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mc:AlternateContent xmlns:mc="http://schemas.openxmlformats.org/markup-compatibility/2006">
    <mc:Choice Requires="x15">
      <x15ac:absPath xmlns:x15ac="http://schemas.microsoft.com/office/spreadsheetml/2010/11/ac" url="https://euema.sharepoint.com/sites/IRIS/Shared Documents/27 DADI Project - Microsoft Team Implementation/07 Analysis (Requirements)/"/>
    </mc:Choice>
  </mc:AlternateContent>
  <xr:revisionPtr revIDLastSave="0" documentId="8_{ED3D90B1-E02C-4932-97D1-0F5B53DCE998}" xr6:coauthVersionLast="47" xr6:coauthVersionMax="47" xr10:uidLastSave="{00000000-0000-0000-0000-000000000000}"/>
  <bookViews>
    <workbookView xWindow="-27975" yWindow="735" windowWidth="27945" windowHeight="14115" tabRatio="770" firstSheet="2" activeTab="10" xr2:uid="{00000000-000D-0000-FFFF-FFFF00000000}"/>
  </bookViews>
  <sheets>
    <sheet name="Change log" sheetId="20" r:id="rId1"/>
    <sheet name="Introduction" sheetId="19" r:id="rId2"/>
    <sheet name="Variation" sheetId="18" r:id="rId3"/>
    <sheet name="Centralised" sheetId="2" r:id="rId4"/>
    <sheet name="National" sheetId="5" r:id="rId5"/>
    <sheet name="DCP" sheetId="4" r:id="rId6"/>
    <sheet name="MRP" sheetId="3" r:id="rId7"/>
    <sheet name="Extension" sheetId="7" r:id="rId8"/>
    <sheet name="Special,Pediatric" sheetId="9" r:id="rId9"/>
    <sheet name="Other Applications" sheetId="12" r:id="rId10"/>
    <sheet name="Medicinal Product" sheetId="10" r:id="rId11"/>
    <sheet name="Orphan" sheetId="6" r:id="rId12"/>
    <sheet name="Legal Base" sheetId="8" r:id="rId13"/>
    <sheet name="Scientific Advice" sheetId="11" r:id="rId14"/>
    <sheet name="RMS list changes" sheetId="15" r:id="rId15"/>
    <sheet name="Country Lists" sheetId="16" r:id="rId16"/>
    <sheet name="Manufacturer class" sheetId="17" r:id="rId17"/>
  </sheets>
  <definedNames>
    <definedName name="_xlnm._FilterDatabase" localSheetId="3" hidden="1">Centralised!$I$1:$W$44</definedName>
    <definedName name="_xlnm._FilterDatabase" localSheetId="5" hidden="1">DCP!$I$1:$T$994</definedName>
    <definedName name="_xlnm._FilterDatabase" localSheetId="7" hidden="1">Extension!$I$1:$V$858</definedName>
    <definedName name="_xlnm._FilterDatabase" localSheetId="12" hidden="1">'Legal Base'!$I$1:$V$974</definedName>
    <definedName name="_xlnm._FilterDatabase" localSheetId="16" hidden="1">'Manufacturer class'!$A$1:$D$27</definedName>
    <definedName name="_xlnm._FilterDatabase" localSheetId="10" hidden="1">'Medicinal Product'!$I$1:$AI$365</definedName>
    <definedName name="_xlnm._FilterDatabase" localSheetId="6" hidden="1">MRP!$I$1:$U$995</definedName>
    <definedName name="_xlnm._FilterDatabase" localSheetId="4" hidden="1">National!$I$1:$T$997</definedName>
    <definedName name="_xlnm._FilterDatabase" localSheetId="11" hidden="1">Orphan!$I$1:$X$989</definedName>
    <definedName name="_xlnm._FilterDatabase" localSheetId="9" hidden="1">'Other Applications'!$I$1:$U$1005</definedName>
    <definedName name="_xlnm._FilterDatabase" localSheetId="13" hidden="1">'Scientific Advice'!$I$1:$T$1005</definedName>
    <definedName name="_xlnm._FilterDatabase" localSheetId="8" hidden="1">'Special,Pediatric'!$I$1:$U$1013</definedName>
    <definedName name="_xlnm._FilterDatabase" localSheetId="2" hidden="1">Variation!$I$1:$Y$1075</definedName>
    <definedName name="Player" localSheetId="2">#REF!</definedName>
    <definedName name="Player">#REF!</definedName>
    <definedName name="Status" localSheetId="2">#REF!</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10" i="10" l="1"/>
  <c r="AE365" i="10"/>
  <c r="AE364" i="10"/>
  <c r="AE363" i="10"/>
  <c r="AE362" i="10"/>
  <c r="AE361" i="10"/>
  <c r="AE360" i="10"/>
  <c r="AE359" i="10"/>
  <c r="AE358" i="10"/>
  <c r="AE357" i="10"/>
  <c r="AE356" i="10"/>
  <c r="AE355" i="10"/>
  <c r="AE354" i="10"/>
  <c r="AE353" i="10"/>
  <c r="AE352" i="10"/>
  <c r="AE351" i="10"/>
  <c r="AE350" i="10"/>
  <c r="AE349" i="10"/>
  <c r="AE348" i="10"/>
  <c r="AE347" i="10"/>
  <c r="AE346" i="10"/>
  <c r="AE345" i="10"/>
  <c r="AE344" i="10"/>
  <c r="AE343" i="10"/>
  <c r="AE342" i="10"/>
  <c r="AE341" i="10"/>
  <c r="AE340" i="10"/>
  <c r="AE339" i="10"/>
  <c r="AE338" i="10"/>
  <c r="AE337" i="10"/>
  <c r="AE336" i="10"/>
  <c r="AE335" i="10"/>
  <c r="AE334" i="10"/>
  <c r="AE333" i="10"/>
  <c r="AE332" i="10"/>
  <c r="AE331" i="10"/>
  <c r="AE330" i="10"/>
  <c r="AE329" i="10"/>
  <c r="AE328" i="10"/>
  <c r="AE327" i="10"/>
  <c r="AE326" i="10"/>
  <c r="AE325" i="10"/>
  <c r="AE324" i="10"/>
  <c r="AE323" i="10"/>
  <c r="AE322" i="10"/>
  <c r="AE321" i="10"/>
  <c r="AE320" i="10"/>
  <c r="AE319" i="10"/>
  <c r="AE318" i="10"/>
  <c r="AE317" i="10"/>
  <c r="AE316" i="10"/>
  <c r="AE315" i="10"/>
  <c r="AE314" i="10"/>
  <c r="AE313" i="10"/>
  <c r="AE312" i="10"/>
  <c r="AE311" i="10"/>
  <c r="AE309" i="10"/>
  <c r="AE308" i="10"/>
  <c r="AE307" i="10"/>
  <c r="AE306" i="10"/>
  <c r="AE305" i="10"/>
  <c r="AE304" i="10"/>
  <c r="AE303" i="10"/>
  <c r="AE302" i="10"/>
  <c r="AE301" i="10"/>
  <c r="AE300" i="10"/>
  <c r="AE299" i="10"/>
  <c r="AE298" i="10"/>
  <c r="AE297" i="10"/>
  <c r="AE296" i="10"/>
  <c r="AE294" i="10"/>
  <c r="AE293" i="10"/>
  <c r="AE292" i="10"/>
  <c r="AE291" i="10"/>
  <c r="AE290" i="10"/>
  <c r="AE289" i="10"/>
  <c r="AE288" i="10"/>
  <c r="AE287" i="10"/>
  <c r="AE286" i="10"/>
  <c r="AE285" i="10"/>
  <c r="AE284" i="10"/>
  <c r="AE283" i="10"/>
  <c r="AE282" i="10"/>
  <c r="AE281" i="10"/>
  <c r="AE280" i="10"/>
  <c r="AE279" i="10"/>
  <c r="AE278" i="10"/>
  <c r="AE277" i="10"/>
  <c r="AE276" i="10"/>
  <c r="AE275" i="10"/>
  <c r="AE274" i="10"/>
  <c r="AE273" i="10"/>
  <c r="AE272" i="10"/>
  <c r="AE271" i="10"/>
  <c r="AE270" i="10"/>
  <c r="AE269" i="10"/>
  <c r="AE268" i="10"/>
  <c r="AE267" i="10"/>
  <c r="AE266" i="10"/>
  <c r="AE265" i="10"/>
  <c r="AE264" i="10"/>
  <c r="AE263" i="10"/>
  <c r="AE262" i="10"/>
  <c r="AE261" i="10"/>
  <c r="AE260" i="10"/>
  <c r="AE259" i="10"/>
  <c r="AE258" i="10"/>
  <c r="AE257" i="10"/>
  <c r="AE256" i="10"/>
  <c r="AE255" i="10"/>
  <c r="AE254" i="10"/>
  <c r="AE253" i="10"/>
  <c r="AE252" i="10"/>
  <c r="AE251" i="10"/>
  <c r="AE250" i="10"/>
  <c r="AE249" i="10"/>
  <c r="AE248" i="10"/>
  <c r="AE247" i="10"/>
  <c r="AE245" i="10"/>
  <c r="AE244" i="10"/>
  <c r="AE243" i="10"/>
  <c r="AE242" i="10"/>
  <c r="AE241" i="10"/>
  <c r="AE240" i="10"/>
  <c r="AE239" i="10"/>
  <c r="AE238" i="10"/>
  <c r="AE237" i="10"/>
  <c r="AE236" i="10"/>
  <c r="AE235" i="10"/>
  <c r="AE234" i="10"/>
  <c r="AE233" i="10"/>
  <c r="AE232" i="10"/>
  <c r="AE231" i="10"/>
  <c r="AE230" i="10"/>
  <c r="AE229" i="10"/>
  <c r="AE228" i="10"/>
  <c r="AE227" i="10"/>
  <c r="AE226" i="10"/>
  <c r="AE225" i="10"/>
  <c r="AE224" i="10"/>
  <c r="AE223" i="10"/>
  <c r="AE222" i="10"/>
  <c r="AE221" i="10"/>
  <c r="AE220" i="10"/>
  <c r="AE219" i="10"/>
  <c r="AE218" i="10"/>
  <c r="AE217" i="10"/>
  <c r="AE216" i="10"/>
  <c r="AE215" i="10"/>
  <c r="AE214" i="10"/>
  <c r="AE213" i="10"/>
  <c r="AE212" i="10"/>
  <c r="AE211" i="10"/>
  <c r="AE210" i="10"/>
  <c r="AE209" i="10"/>
  <c r="AE208" i="10"/>
  <c r="AE207" i="10"/>
  <c r="AE206" i="10"/>
  <c r="AE205" i="10"/>
  <c r="AE204" i="10"/>
  <c r="AE203" i="10"/>
  <c r="AE202" i="10"/>
  <c r="AE201" i="10"/>
  <c r="AE200" i="10"/>
  <c r="AE199" i="10"/>
  <c r="AE198" i="10"/>
  <c r="AE197" i="10"/>
  <c r="AE196" i="10"/>
  <c r="AE195" i="10"/>
  <c r="AE194" i="10"/>
  <c r="AE193" i="10"/>
  <c r="AE192" i="10"/>
  <c r="AE191" i="10"/>
  <c r="AE190" i="10"/>
  <c r="AE189" i="10"/>
  <c r="AE188" i="10"/>
  <c r="AE187" i="10"/>
  <c r="AE186" i="10"/>
  <c r="AE185" i="10"/>
  <c r="AE184" i="10"/>
  <c r="AE183" i="10"/>
  <c r="AE182" i="10"/>
  <c r="AE181" i="10"/>
  <c r="AE180" i="10"/>
  <c r="AE179" i="10"/>
  <c r="AE178" i="10"/>
  <c r="AE177" i="10"/>
  <c r="AE176" i="10"/>
  <c r="AE175" i="10"/>
  <c r="AE174" i="10"/>
  <c r="AE173" i="10"/>
  <c r="AE172" i="10"/>
  <c r="AE171" i="10"/>
  <c r="AE170" i="10"/>
  <c r="AE169" i="10"/>
  <c r="AE168" i="10"/>
  <c r="AE167" i="10"/>
  <c r="AE166" i="10"/>
  <c r="AE165" i="10"/>
  <c r="AE164" i="10"/>
  <c r="AE163" i="10"/>
  <c r="AE162" i="10"/>
  <c r="AE161" i="10"/>
  <c r="AE160" i="10"/>
  <c r="AE159" i="10"/>
  <c r="AE158" i="10"/>
  <c r="AE157" i="10"/>
  <c r="AE156" i="10"/>
  <c r="AE155" i="10"/>
  <c r="AE154" i="10"/>
  <c r="AE153" i="10"/>
  <c r="AE152" i="10"/>
  <c r="AE151" i="10"/>
  <c r="AE150" i="10"/>
  <c r="AE149" i="10"/>
  <c r="AE148" i="10"/>
  <c r="AE147" i="10"/>
  <c r="AE146" i="10"/>
  <c r="AE145" i="10"/>
  <c r="AE144" i="10"/>
  <c r="AE143" i="10"/>
  <c r="AE142" i="10"/>
  <c r="AE141" i="10"/>
  <c r="AE140" i="10"/>
  <c r="AE139" i="10"/>
  <c r="AE138" i="10"/>
  <c r="AE137" i="10"/>
  <c r="AE136" i="10"/>
  <c r="AE135" i="10"/>
  <c r="AE134" i="10"/>
  <c r="AE133" i="10"/>
  <c r="AE132" i="10"/>
  <c r="AE130" i="10"/>
  <c r="AE129" i="10"/>
  <c r="AE128" i="10"/>
  <c r="AE127" i="10"/>
  <c r="AE126" i="10"/>
  <c r="AE125" i="10"/>
  <c r="AE124" i="10"/>
  <c r="AE123" i="10"/>
  <c r="AE122" i="10"/>
  <c r="AE121" i="10"/>
  <c r="AE120" i="10"/>
  <c r="AE119" i="10"/>
  <c r="AE118" i="10"/>
  <c r="AE117" i="10"/>
  <c r="AE116" i="10"/>
  <c r="AE115" i="10"/>
  <c r="AE114" i="10"/>
  <c r="AE113" i="10"/>
  <c r="AE112" i="10"/>
  <c r="AE111" i="10"/>
  <c r="AE110" i="10"/>
  <c r="AE109" i="10"/>
  <c r="AE108" i="10"/>
  <c r="AE107" i="10"/>
  <c r="AE106" i="10"/>
  <c r="AE105" i="10"/>
  <c r="AE104" i="10"/>
  <c r="AE103" i="10"/>
  <c r="AE102" i="10"/>
  <c r="AE101" i="10"/>
  <c r="AE100" i="10"/>
  <c r="AE99" i="10"/>
  <c r="AE98" i="10"/>
  <c r="AE97" i="10"/>
  <c r="AE96" i="10"/>
  <c r="AE95" i="10"/>
  <c r="AE94" i="10"/>
  <c r="AE93" i="10"/>
  <c r="AE92" i="10"/>
  <c r="AE91" i="10"/>
  <c r="AE90" i="10"/>
  <c r="AE89" i="10"/>
  <c r="AE88" i="10"/>
  <c r="AE87" i="10"/>
  <c r="AE86" i="10"/>
  <c r="AE85" i="10"/>
  <c r="AE84" i="10"/>
  <c r="AE83" i="10"/>
  <c r="AE82" i="10"/>
  <c r="AE81" i="10"/>
  <c r="AE80" i="10"/>
  <c r="AE79" i="10"/>
  <c r="AE78" i="10"/>
  <c r="AE77" i="10"/>
  <c r="AE76" i="10"/>
  <c r="AE75" i="10"/>
  <c r="AE74" i="10"/>
  <c r="AE73" i="10"/>
  <c r="AE72" i="10"/>
  <c r="AE71" i="10"/>
  <c r="AE70" i="10"/>
  <c r="AE69" i="10"/>
  <c r="AE68" i="10"/>
  <c r="AE67" i="10"/>
  <c r="AE66" i="10"/>
  <c r="AE65" i="10"/>
  <c r="AE64" i="10"/>
  <c r="AE63" i="10"/>
  <c r="AE62" i="10"/>
  <c r="AE61" i="10"/>
  <c r="AE60" i="10"/>
  <c r="AE59" i="10"/>
  <c r="AE58" i="10"/>
  <c r="AE57" i="10"/>
  <c r="AE56" i="10"/>
  <c r="AE55" i="10"/>
  <c r="AE54" i="10"/>
  <c r="AE53" i="10"/>
  <c r="AE52" i="10"/>
  <c r="AE51" i="10"/>
  <c r="AE50" i="10"/>
  <c r="AE49" i="10"/>
  <c r="AE48" i="10"/>
  <c r="AE47" i="10"/>
  <c r="AE46" i="10"/>
  <c r="AE45" i="10"/>
  <c r="AE44" i="10"/>
  <c r="AE43" i="10"/>
  <c r="AE42" i="10"/>
  <c r="AE41" i="10"/>
  <c r="AE40" i="10"/>
  <c r="AE39" i="10"/>
  <c r="AE38" i="10"/>
  <c r="AE37" i="10"/>
  <c r="AE36" i="10"/>
  <c r="AE35" i="10"/>
  <c r="AE34" i="10"/>
  <c r="AE33" i="10"/>
  <c r="AE32" i="10"/>
  <c r="AE31" i="10"/>
  <c r="AE30" i="10"/>
  <c r="AE29" i="10"/>
  <c r="AE28" i="10"/>
  <c r="AE27" i="10"/>
  <c r="AE26" i="10"/>
  <c r="AE25" i="10"/>
  <c r="AE24" i="10"/>
  <c r="AE23" i="10"/>
  <c r="AE22" i="10"/>
  <c r="AE21" i="10"/>
  <c r="AE20" i="10"/>
  <c r="AE19" i="10"/>
  <c r="AE18" i="10"/>
  <c r="AE17" i="10"/>
  <c r="AE16" i="10"/>
  <c r="AE15" i="10"/>
  <c r="AE14" i="10"/>
  <c r="AE13" i="10"/>
  <c r="AE12" i="10"/>
  <c r="AE11" i="10"/>
  <c r="AE9" i="10"/>
  <c r="AE8" i="10"/>
  <c r="AE7" i="10"/>
  <c r="AE6" i="10"/>
  <c r="AE5" i="10"/>
  <c r="AE3" i="10"/>
  <c r="AE2" i="10"/>
  <c r="AE4" i="10"/>
</calcChain>
</file>

<file path=xl/sharedStrings.xml><?xml version="1.0" encoding="utf-8"?>
<sst xmlns="http://schemas.openxmlformats.org/spreadsheetml/2006/main" count="10721" uniqueCount="3633">
  <si>
    <t>Date</t>
  </si>
  <si>
    <t>Header</t>
  </si>
  <si>
    <t>Fieldname</t>
  </si>
  <si>
    <t>Change</t>
  </si>
  <si>
    <t>Information relating to orphan market exclusivity</t>
  </si>
  <si>
    <t>Therapeutic indication</t>
  </si>
  <si>
    <t>Cardinality changed from n to 1; Mapping changed to always be in medicinalproductdefinition.indication</t>
  </si>
  <si>
    <t>July 2022</t>
  </si>
  <si>
    <t>Medicinal Product and Orphan Medicinal Product</t>
  </si>
  <si>
    <t>Name</t>
  </si>
  <si>
    <t>Changed the presentation of a product to include Full Name + Authorised dose form instead of Invented Name + Strength + Dose Form because of data quality issues</t>
  </si>
  <si>
    <t>Notified body and manufacturer of device</t>
  </si>
  <si>
    <t>All fields</t>
  </si>
  <si>
    <t>Changed from mandatory to optional</t>
  </si>
  <si>
    <t>Variation Proposed changes</t>
  </si>
  <si>
    <t>Present / Proposed fields</t>
  </si>
  <si>
    <t>Changed the XML mapping of proposed text, organisation and product field; For details see release notes of the FHIR change</t>
  </si>
  <si>
    <t>18/01/2023</t>
  </si>
  <si>
    <t>The ASMF was considered mapped, but the field doesn't exist in Dataverse yet</t>
  </si>
  <si>
    <t>EU or National ASMF reference number</t>
  </si>
  <si>
    <t>Considered not mapped (yellow) instead of mapped (green), as the field wasn't created on Dataverse yet</t>
  </si>
  <si>
    <t>Package</t>
  </si>
  <si>
    <t>Material</t>
  </si>
  <si>
    <t>Change cardinality from 1 to n as it is now an RMS list and no longer a frist text like in the NtA Form</t>
  </si>
  <si>
    <t>ASMF and DUNS</t>
  </si>
  <si>
    <t>Variation Tab: M88, M92 and M93</t>
  </si>
  <si>
    <t>These fields were now mapped to the FHIR Message</t>
  </si>
  <si>
    <t>Present/Proposed</t>
  </si>
  <si>
    <t>ASMF Number</t>
  </si>
  <si>
    <t>ASMF is now repeatable and belongs to each present &amp; proposed</t>
  </si>
  <si>
    <t>Medicinal Product Classifications</t>
  </si>
  <si>
    <t>ATC-Code</t>
  </si>
  <si>
    <t>The FHIR message will now contain both ATC Codes and Names on top of the RMS termId</t>
  </si>
  <si>
    <t>ATC-Code application has been made</t>
  </si>
  <si>
    <t>The FHIR message will have this on the level of classification instead of the level of ATC Code (moving one up)</t>
  </si>
  <si>
    <t>Device Flag (new device)</t>
  </si>
  <si>
    <t>a new device introduced in the marketing authorisation of the medical product (N162)</t>
  </si>
  <si>
    <t>The FHIR Mapping changed</t>
  </si>
  <si>
    <t>Varation Tab - Procedural Information section</t>
  </si>
  <si>
    <t>Application Form ID</t>
  </si>
  <si>
    <t>Add field at line 31 - Field used in PDF footer (User story 191555)</t>
  </si>
  <si>
    <r>
      <t xml:space="preserve">eAF data fields </t>
    </r>
    <r>
      <rPr>
        <b/>
        <sz val="10"/>
        <color indexed="64"/>
        <rFont val="Calibri"/>
        <family val="2"/>
      </rPr>
      <t>v12/2021</t>
    </r>
  </si>
  <si>
    <t>This spreadsheet contains all attributes that are required by NtA (Notice to applicants). The data was augmented to be compliant with the IDMP standards and the EMA EU IG v2.1</t>
  </si>
  <si>
    <t xml:space="preserve">Disclaimer: </t>
  </si>
  <si>
    <t xml:space="preserve">The content of the spreadsheet is subject to change while the DADI project is ongoing and is being augmented on a daily basis. The current publication is done as a draft to allow insight in the current development for the purpose of planning to prepare consuming IT-Systems and business processes. </t>
  </si>
  <si>
    <t>The data fields contained in the spreadsheet represent the to-be status of the webforms. The PDF representation will remain as-is to be compliant with NtA. Datafields that do not fit into the PDF will still remain in the attached XML for import to IT-Systems</t>
  </si>
  <si>
    <r>
      <t xml:space="preserve">Text in </t>
    </r>
    <r>
      <rPr>
        <sz val="11"/>
        <color rgb="FFFF0000"/>
        <rFont val="Calibri"/>
        <family val="2"/>
      </rPr>
      <t>red</t>
    </r>
    <r>
      <rPr>
        <sz val="11"/>
        <color indexed="64"/>
        <rFont val="Calibri"/>
        <family val="2"/>
      </rPr>
      <t xml:space="preserve"> is very likely to change and not reliable in its current form</t>
    </r>
  </si>
  <si>
    <t>Introduction:</t>
  </si>
  <si>
    <t>The Variation tab contains all procedural information on human variations</t>
  </si>
  <si>
    <t xml:space="preserve">The Medicinal product tab contains all information on a medicinal product for MAA and variation procedures. All fields have been mapped to FHIR v4.6. The mapping to the variation classification (scope) is still under review. </t>
  </si>
  <si>
    <t>Not all RMS lists that are being referenced are created yet. The project intends to submit ~32 change requests to RMS to provide as much structured data as possible</t>
  </si>
  <si>
    <t>How to read the spreadsheet:</t>
  </si>
  <si>
    <r>
      <rPr>
        <u/>
        <sz val="11"/>
        <color indexed="64"/>
        <rFont val="Calibri"/>
        <family val="2"/>
      </rPr>
      <t>Hierarchy and Section</t>
    </r>
    <r>
      <rPr>
        <sz val="11"/>
        <color indexed="64"/>
        <rFont val="Calibri"/>
        <family val="2"/>
      </rPr>
      <t xml:space="preserve"> give an indication on which level a field is located. The further a green box is to the right, the further down a field is in the hierarchy. There was an attempt to keep the numbering of the current application forms which was not possible due to the changes of IDMP. They will only show in the PDF representation</t>
    </r>
  </si>
  <si>
    <r>
      <rPr>
        <u/>
        <sz val="11"/>
        <color indexed="64"/>
        <rFont val="Calibri"/>
        <family val="2"/>
      </rPr>
      <t>Domain:</t>
    </r>
    <r>
      <rPr>
        <sz val="11"/>
        <color indexed="64"/>
        <rFont val="Calibri"/>
        <family val="2"/>
      </rPr>
      <t xml:space="preserve"> Although a lot of veterinary fields are already included, they have not been reviewed and some have been taken out as the are subject to change with current regulations</t>
    </r>
  </si>
  <si>
    <r>
      <t xml:space="preserve">The </t>
    </r>
    <r>
      <rPr>
        <u/>
        <sz val="11"/>
        <color indexed="64"/>
        <rFont val="Calibri"/>
        <family val="2"/>
      </rPr>
      <t>name</t>
    </r>
    <r>
      <rPr>
        <sz val="11"/>
        <color indexed="64"/>
        <rFont val="Calibri"/>
        <family val="2"/>
      </rPr>
      <t xml:space="preserve"> of the field is how it will appear in the webform and is as close as possible to the current PDF</t>
    </r>
  </si>
  <si>
    <r>
      <t xml:space="preserve">The </t>
    </r>
    <r>
      <rPr>
        <u/>
        <sz val="11"/>
        <color indexed="64"/>
        <rFont val="Calibri"/>
        <family val="2"/>
      </rPr>
      <t>type</t>
    </r>
    <r>
      <rPr>
        <sz val="11"/>
        <color indexed="64"/>
        <rFont val="Calibri"/>
        <family val="2"/>
      </rPr>
      <t xml:space="preserve"> of the field indicates not only if it is text, date or number but also if it is a header or a reference to another section (product, organisation). In case of choices a checkbox has two, a Radio has 2-3 (usually with text), and 3+ are select boxes</t>
    </r>
  </si>
  <si>
    <r>
      <rPr>
        <u/>
        <sz val="11"/>
        <color indexed="64"/>
        <rFont val="Calibri"/>
        <family val="2"/>
      </rPr>
      <t>Cardinality</t>
    </r>
    <r>
      <rPr>
        <sz val="11"/>
        <color indexed="64"/>
        <rFont val="Calibri"/>
        <family val="2"/>
      </rPr>
      <t xml:space="preserve"> is either 1, many (n) or depenend on a business rule (d). If a header is of cardinality n the entire section below can be repeated. If it is dependend the rule can be found in the business rule column</t>
    </r>
  </si>
  <si>
    <r>
      <rPr>
        <u/>
        <sz val="11"/>
        <color indexed="64"/>
        <rFont val="Calibri"/>
        <family val="2"/>
      </rPr>
      <t>Conformance</t>
    </r>
    <r>
      <rPr>
        <sz val="11"/>
        <color indexed="64"/>
        <rFont val="Calibri"/>
        <family val="2"/>
      </rPr>
      <t xml:space="preserve"> is either mandatory, optional or dependend. If it is dependend the rule can be found in the business rule column</t>
    </r>
  </si>
  <si>
    <t>This project has received funding from the European Union's Horizon 2020 research and innovation program under grant agreement No 875299</t>
  </si>
  <si>
    <t>Section</t>
  </si>
  <si>
    <t>Human</t>
  </si>
  <si>
    <t>Vet</t>
  </si>
  <si>
    <t>Product</t>
  </si>
  <si>
    <t>Type</t>
  </si>
  <si>
    <t>Cardinality</t>
  </si>
  <si>
    <t>Mandatory</t>
  </si>
  <si>
    <t>Mapping</t>
  </si>
  <si>
    <t>Text Length</t>
  </si>
  <si>
    <t>List</t>
  </si>
  <si>
    <t>Business Rule</t>
  </si>
  <si>
    <t>System Integration</t>
  </si>
  <si>
    <t>Help Text</t>
  </si>
  <si>
    <t>Help Text Type</t>
  </si>
  <si>
    <t>Comments</t>
  </si>
  <si>
    <t>Help</t>
  </si>
  <si>
    <t>FHIR OK</t>
  </si>
  <si>
    <t>FHIR 4.4.0</t>
  </si>
  <si>
    <t>FHIR 4.6.0</t>
  </si>
  <si>
    <t>FHIR 5.0.0</t>
  </si>
  <si>
    <t>h</t>
  </si>
  <si>
    <t>v</t>
  </si>
  <si>
    <t>Application for variation to a marketing authorisation</t>
  </si>
  <si>
    <t>Please fill in the application form in the given order as entries made in earlier sections impact other sections</t>
  </si>
  <si>
    <t>Tool Tip</t>
  </si>
  <si>
    <t>MedicinalProductDefinition.domain</t>
  </si>
  <si>
    <t>.</t>
  </si>
  <si>
    <t>Products concerned by this application</t>
  </si>
  <si>
    <t>m</t>
  </si>
  <si>
    <t>All products with a valid authorisation and suspended and provisional</t>
  </si>
  <si>
    <t xml:space="preserve">No duplicate products; </t>
  </si>
  <si>
    <t>Info button, footnote 7; Veterinary products only: If this list is very extensive it may be added as annex to the application form. For medicinal products for human, the table should be completed. For Products authorised via the Centralised Procedure, the Annex A of the product(s) concerned should be provided as an Annex to the application form. For worksharing procedures submitted to the EMA, which include nationally authorised products, relevant product and Member State details should be provided as an Annex B to the application form (Using the template on the EMA website). For MRP/DCP procedures, "list of concerned products" can be provided as Annex to the application form.</t>
  </si>
  <si>
    <t>Info Button</t>
  </si>
  <si>
    <t>x</t>
  </si>
  <si>
    <t>Tasks -&gt; Provenance -&gt; Product</t>
  </si>
  <si>
    <t>. .</t>
  </si>
  <si>
    <t>MRP Variation number</t>
  </si>
  <si>
    <t>Text</t>
  </si>
  <si>
    <t>n</t>
  </si>
  <si>
    <t>d</t>
  </si>
  <si>
    <t xml:space="preserve">Not allowed to enter for CAP products, mandatory for MRP DCP, depends on Product selection and there could be maximum one MRP/DCP number for one product resulting in many MRP numbers for many group of products; </t>
  </si>
  <si>
    <t>Info button, footnote 8: Indicate the MA numbers affected. For the MRP variation number, which is a product specific number, see the Best Practice Guide on Variations Chapter 1, example: NL/H/0123/001-004/IB/033/G. For purely nationally authorised products: number to be completed according to requirements of the relevant National Competent Authority.
Tooltip: Enter a Mutual Recognition Procedure variation number</t>
  </si>
  <si>
    <t>Info Button, Tool tip</t>
  </si>
  <si>
    <t>duplicate field. What to do?</t>
  </si>
  <si>
    <t>TBD</t>
  </si>
  <si>
    <t>RegulatedAuthorization[subject=MPD, type.code.system=https://spor.ema.europa.eu/v1/lists/220000000060, type.code.code=220000000061].case.application.identifier (system=http://ema.europa.eu/fhir/applicationIdentifierNumber).value</t>
  </si>
  <si>
    <t>RegulatedAuthorization[subject=MPD, type.code.system=https://spor.ema.europa.eu/v1/lists/220000000060, type.code.code=220000000061].case.application.identifier (system=http://ema.europa.eu/fhir/mrpVariationNumber).value</t>
  </si>
  <si>
    <t>. . . .</t>
  </si>
  <si>
    <t>Medicinal product</t>
  </si>
  <si>
    <t>Search</t>
  </si>
  <si>
    <t>PMS</t>
  </si>
  <si>
    <t>If MA Holder country = Northern Ireland no CAP can be selected</t>
  </si>
  <si>
    <t xml:space="preserve">If data is not available in PMS, PMS should be updated first as it is the master data repository  </t>
  </si>
  <si>
    <t>Product -&gt; MedicinalProductDefinition</t>
  </si>
  <si>
    <t>. . . . .</t>
  </si>
  <si>
    <t>PMS ID</t>
  </si>
  <si>
    <t>R/O</t>
  </si>
  <si>
    <t>S</t>
  </si>
  <si>
    <t>Product -&gt; MedicinalProductDefinition.identifier[system=http://ema.europa.eu/fhir/pmsId].value + MPD.Id</t>
  </si>
  <si>
    <t>MPID</t>
  </si>
  <si>
    <t>Product -&gt; MedicinalProductDefinition.identifier[system=http://ema.europa.eu/fhir/mpId].value</t>
  </si>
  <si>
    <t>MA Number(s)</t>
  </si>
  <si>
    <t>Populated from PMS</t>
  </si>
  <si>
    <t>Info button next to Medicinal product selection, Footnote 8: Indicate the MA numbers affected. For the MRP variation number, which is a product specific number, see the Best Practice Guide on Variations Chapter 1, example: NL/H/0123/001-004/IB/033/G. For purely nationally authorised products: number to be completed according to requirements of the relevant National Competent Authority.</t>
  </si>
  <si>
    <t>Product -&gt; RegulatedAuthorization.identifier[system=http://ema.europa.eu/fhir/marketingAuthorizationNumber].value</t>
  </si>
  <si>
    <t>Member State</t>
  </si>
  <si>
    <t>Reference (Country)</t>
  </si>
  <si>
    <t>Just one for now</t>
  </si>
  <si>
    <t>Product -&gt; RegulatedAuthorization.region[system=https://spor.ema.europa.eu/v1/lists/100000000002].code</t>
  </si>
  <si>
    <t>Full Name</t>
  </si>
  <si>
    <t>Product -&gt; NamePart (invented name) - name part?</t>
  </si>
  <si>
    <t>Product -&gt; Name (invented name)</t>
  </si>
  <si>
    <t>MA Holder Name</t>
  </si>
  <si>
    <t>Reference (Organisation)</t>
  </si>
  <si>
    <t>missing</t>
  </si>
  <si>
    <t>Product -&gt; RegulatedAuthorization.holder</t>
  </si>
  <si>
    <t>Pharmaceutical form(s)</t>
  </si>
  <si>
    <t>renamed</t>
  </si>
  <si>
    <t>Product -&gt; MedicinalProductDefinition.extension[url=http://ema.europa.eu/fhir/extension/authorisedDoseForm].valueString  - NO, WE NEVER MAPPED THIS, WE MAPPED HOWEVER: MPD.CombinedDoseForm</t>
  </si>
  <si>
    <t xml:space="preserve">MedicinalProductDefinition.CombinedDoseForm
</t>
  </si>
  <si>
    <t>Active Substance</t>
  </si>
  <si>
    <t>Populated from PMS, concatenated for more than one active substance</t>
  </si>
  <si>
    <t>Product -&gt; Active Substances (the actual link is: product-&gt;Ingredient-&gt;Substance)</t>
  </si>
  <si>
    <t>Strength</t>
  </si>
  <si>
    <t>Product -&gt; NamePart (type=Strength)</t>
  </si>
  <si>
    <t>Unit</t>
  </si>
  <si>
    <r>
      <rPr>
        <b/>
        <sz val="11"/>
        <color rgb="FF000000"/>
        <rFont val="Calibri"/>
      </rPr>
      <t xml:space="preserve">Type(s) of change(s)
</t>
    </r>
    <r>
      <rPr>
        <sz val="11"/>
        <color rgb="FF000000"/>
        <rFont val="Calibri"/>
      </rPr>
      <t>Variations included in this application</t>
    </r>
  </si>
  <si>
    <t>Rik - this has changed to be based on sub-tasks. There is also the concept of a "selected" type of change. It is assumed that all of these are selected, and that unselected ones don't need to be represented (they are just ones that the user never chose)</t>
  </si>
  <si>
    <t>OMS Filter TDB (KP)</t>
  </si>
  <si>
    <t>Info button next to the header: Note: At least one scope should have been selected in type(s) of change(s) in order to display the list here.</t>
  </si>
  <si>
    <t>One Task.contained.Task per "change" - NO, NOW THE SUBTASKS ARE FLATTENED:
Provenance.basedOn.reference -&gt; (Sub)Task
(Sub)Task.partOf.reference-&gt;Task</t>
  </si>
  <si>
    <t>Provenance.basedOn.reference -&gt; (Sub)Task
(Sub)Task.partOf.reference-&gt;Task</t>
  </si>
  <si>
    <t>Identifier</t>
  </si>
  <si>
    <t>Nr of Scope + type + sequence (e.g. "C.I.4 type II  - 3")</t>
  </si>
  <si>
    <t>Task.contained.Task[partOf.reference=#].identifier[system=scopeLabel] - NO, NOW THE SUBTASKS ARE FLATTENED:
(Sub)Task.identifier[system=http://ema.europa.eu/fhir/scopeIdentifier].value</t>
  </si>
  <si>
    <t>(Sub)Task.identifier[system=http://ema.europa.eu/fhir/scopeIdentifier].value</t>
  </si>
  <si>
    <t>Scope(s)</t>
  </si>
  <si>
    <t>Select</t>
  </si>
  <si>
    <t>Variation classification (List is different for vet) - field: term description</t>
  </si>
  <si>
    <t>You can select the same classification multiple times</t>
  </si>
  <si>
    <t xml:space="preserve">Add/Edit scope: Please select relevant scope. Please select all relevant levels.
</t>
  </si>
  <si>
    <t>Task.contained.Task[partOf.reference=#].code.coding[system=scopeType].code
(the code.coding.code CODE must be also repeated in code.text) - NO, NOW THE SUBTASKS ARE FLATTENED:
(Sub)Task.code.coding[system=https://spor.ema.europa.eu/v1/lists/100000152091].code
(the code.coding.code CODE must be also repeated in code.text)</t>
  </si>
  <si>
    <t>(Sub)Task.code.coding[system=https://spor.ema.europa.eu/v1/lists/100000152091].code
(the code.coding.code CODE must be also repeated in code.text)
(Sub)Task.code.coding[system=https://spor.ema.europa.eu/v1/lists/100000152091].code.extension[system=http://ema.europa.eu/fhir/termName].valueString will contain the full scope name</t>
  </si>
  <si>
    <t>. . .</t>
  </si>
  <si>
    <t>Procedure type(s)</t>
  </si>
  <si>
    <t>100000155688 "Application Submission Type" with filter</t>
  </si>
  <si>
    <t>Select procedure type from the list</t>
  </si>
  <si>
    <t>tool tip</t>
  </si>
  <si>
    <t>if empty = data error</t>
  </si>
  <si>
    <t>Task.contained.Task[partOf.reference=#][code.coding[system=scopeType]].input[type=procedureType].valueCoding.code - NO, NOW THE SUBTASKS ARE FLATTENED:
(Sub)Task.input[type.coding.system=system=https://spor.ema.europa.eu/v1/lists/200000027891 | type.coding.code=200000027906].valueCoding</t>
  </si>
  <si>
    <t>(Sub)Task.input[type.coding.system=system=https://spor.ema.europa.eu/v1/lists/200000027891 | type.coding.code=200000027906].valueCoding</t>
  </si>
  <si>
    <t>Implementation Date</t>
  </si>
  <si>
    <t>o</t>
  </si>
  <si>
    <t>Rik - this actually seems only visible for IB unforseen</t>
  </si>
  <si>
    <t>Visible if type = 1A, 1A IN</t>
  </si>
  <si>
    <t>Select implementation date if known</t>
  </si>
  <si>
    <t>Task.contained.Task[partOf.reference=#].code.coding[system=scopeType].executionPeriod - NO, NOW THE SUBTASKS ARE FLATTENED:
(Sub)Task.executionPeriod</t>
  </si>
  <si>
    <t>(Sub)Task.executionPeriod</t>
  </si>
  <si>
    <t>Implementation Date Note</t>
  </si>
  <si>
    <t>Visible if type = 1A, 1A IN, mandatory if no date is selected</t>
  </si>
  <si>
    <t>Extra information can be provided in this field in case the exact implementation date is not available (for example in 6 months after approval)</t>
  </si>
  <si>
    <t>Task.contained.Task[partOf.reference=#].code.coding[system=scopeType].description - NO, NOW THE SUBTASKS ARE FLATTENED:
(Sub)Task.description</t>
  </si>
  <si>
    <t>(Sub)Task.description</t>
  </si>
  <si>
    <t>Art 5</t>
  </si>
  <si>
    <t>Check</t>
  </si>
  <si>
    <t>Rik - where is this shown? I cannot find an example for it.</t>
  </si>
  <si>
    <t>"Default: checked"; visible based on RMS catalogue</t>
  </si>
  <si>
    <t>Unselect if not applicable</t>
  </si>
  <si>
    <t>Task.contained.Task[partOf.reference=#][code.coding[system=scopeType]].input[type=article5].valueBoolean - NO, NOW THE SUBTASKS ARE FLATTENED:
(Sub)Task.input[type.coding.system=system=https://spor.ema.europa.eu/v1/lists/200000027891].valueBoolean</t>
  </si>
  <si>
    <t>(Sub)Task.input[type.coding.system=system=https://spor.ema.europa.eu/v1/lists/200000027891].valueBoolean</t>
  </si>
  <si>
    <t>Conditions</t>
  </si>
  <si>
    <t>A codeable concept usually has in the code the actual referential term code - Is conditions + condition note just one codeable concept?</t>
  </si>
  <si>
    <t>Variation classification + new list "ReasonType"</t>
  </si>
  <si>
    <t>Calculated based on RMS; Section hidden if nothing is associated</t>
  </si>
  <si>
    <t>Select all applicable conditions</t>
  </si>
  <si>
    <t>tool tip (column header)</t>
  </si>
  <si>
    <t>Task.contained.Task[partOf.reference=#][code.coding[system=scopeType]].input[type=condition].valueString.extension[conditionApplies].valueBoolean - NO, NOW THE SUBTASKS ARE FLATTENED:
(Sub)Task.input[type.coding.system=https://spor.ema.europa.eu/v1/lists/200000003554].valueString.extension[conditionApplies].valueBoolean</t>
  </si>
  <si>
    <t>(Sub)Task.input[type.coding.system=https://spor.ema.europa.eu/v1/lists/200000003554].valueString.extension[conditionApplies]</t>
  </si>
  <si>
    <t>Condition Note</t>
  </si>
  <si>
    <t>This one is N too, just like the previous one</t>
  </si>
  <si>
    <t>multiline</t>
  </si>
  <si>
    <t>mandatory if the condition is not ticked</t>
  </si>
  <si>
    <t>Please provide justification if the condition is not applicable. Justification is mandatory if this condition is not selected.</t>
  </si>
  <si>
    <t>Task.contained.Task[partOf.reference=#][code.coding[system=scopeType]].input[type=condition].valueString - NO, NOW THE SUBTASKS ARE FLATTENED:
(Sub)Task.input[type.coding.system=https://spor.ema.europa.eu/v1/lists/200000003554].valueString.</t>
  </si>
  <si>
    <t>(Sub)Task.input[type.coding.system=https://spor.ema.europa.eu/v1/lists/200000003554].valueString.value</t>
  </si>
  <si>
    <t>Documentations</t>
  </si>
  <si>
    <t>A codeable concept usually has in the code the actual referential term code - Is documentations + documentation note just one codeable concept?</t>
  </si>
  <si>
    <t>Variation classification</t>
  </si>
  <si>
    <t>Select all applicable documentations</t>
  </si>
  <si>
    <t>Task.contained.Task[partOf.reference=#][code.coding[system=scopeType]].input[type=documentation].valueString.extension[conditionApplies].valueBoolean - NO, NOW THE SUBTASKS ARE FLATTENED:
(Sub)Task.input[type.coding.system=https://spor.ema.europa.eu/v1/lists/200000003964].valueString.extension[documentationApplies].valueBoolean</t>
  </si>
  <si>
    <t>(Sub)Task.input[type.coding.system=https://spor.ema.europa.eu/v1/lists/200000003964].valueString.extension[documentationApplies]</t>
  </si>
  <si>
    <t>Documentation Note</t>
  </si>
  <si>
    <t>mandatory if the documentation is not ticked</t>
  </si>
  <si>
    <t>Please provide justification if the documentation is not applicable. Justification is mandatory if this documentation is not selected.</t>
  </si>
  <si>
    <t>Task.contained.Task[partOf.reference=#][code.coding[system=scopeType]].input[type=documentation].valueString - NO, NOW THE SUBTASKS ARE FLATTENED:
(Sub)Task.input[type.coding.system=https://spor.ema.europa.eu/v1/lists/200000003964].valueString</t>
  </si>
  <si>
    <t>(Sub)Task.input[type.coding.system=https://spor.ema.europa.eu/v1/lists/200000003964].valueString.value</t>
  </si>
  <si>
    <t>Procedural Information</t>
  </si>
  <si>
    <t>Domain</t>
  </si>
  <si>
    <t>Radio</t>
  </si>
  <si>
    <t>100000000004 Domain</t>
  </si>
  <si>
    <t>Calculated base on the product selection</t>
  </si>
  <si>
    <t>Task.input[type=Domain].valueCoding - More precisely:
Task.input[type.coding.system=https://spor.ema.europa.eu/v1/lists/200000027891 | type.coding.code=200000027903].valueCoding</t>
  </si>
  <si>
    <t>Task.input[type.coding.system=https://spor.ema.europa.eu/v1/lists/200000027891 | type.coding.code=200000027903].valueCoding</t>
  </si>
  <si>
    <t>Type of authorisation</t>
  </si>
  <si>
    <t>100000154442 EU Regulatory Authorisation/Registration Procedure
National Authorisation in MRP
EU Authorisation
National Authoriation</t>
  </si>
  <si>
    <t>Calculated based on the product procedure types</t>
  </si>
  <si>
    <t>Change list entries to match MAA?</t>
  </si>
  <si>
    <t>RegulatedAuthorisation[type.coding.system=https://spor.ema.europa.eu/v1/lists/220000000060 | type.coding.code=220000000061].case.type</t>
  </si>
  <si>
    <t>Variation procedure Numbers</t>
  </si>
  <si>
    <t>cardinality n in central, 1 in rest
mandatory: worksharing = true OR IG OR any MRP; (other cases optional:  national only; for single CPs)</t>
  </si>
  <si>
    <t>Human Medicinal Products: Number to be completed by the Marketing Authorisation Holder, reflecting the correct sequential Mutual Recognition Procedure Number according to Chapter 1 of the 'Best Practice Guides for the submission and processing of variations in the Mutual Recognition Procedure' (http://www.hma.eu).
Veterinary Medicinal Products: Variation number to be issued by the Reference Member State before submission of the application according to the corresponding VMRFG Best Practice Guide (http://www.hma.eu).
Centralised Procedure: The sequential EMA procedure number (not the MAH's internal number) should be provided here, when known to the Marketing Authorisation Holder. For Worksharing procedures with EMA as reference authority, the 'high-level' EMA worksharing procedure number needs to be provided.
Purely nationally authorised products: Number to be completed according to requirements of the relevant National Competent Authority</t>
  </si>
  <si>
    <t>Task.identifier[system=http://ema.europa.eu/fhir/applicationIdentifierNumber].value</t>
  </si>
  <si>
    <t>?</t>
  </si>
  <si>
    <t>Application form ID</t>
  </si>
  <si>
    <t>Task.identifier[system=http://ema.europa.eu/fhir/applicationFormId].value</t>
  </si>
  <si>
    <t>Reference Member State / Reference Authority for worksharing</t>
  </si>
  <si>
    <t>Country + EU</t>
  </si>
  <si>
    <t>CAP &amp; non CAP mix: RMS = European Union; MRP (CMS)? visible and editable</t>
  </si>
  <si>
    <t>RegulatedAuthorization[MedicinalProductDefinition(type=marketingAuthorisation].case.extension.referenceCountry
More Precisely:
RegulatedAuthorisation[type.coding.system=https://spor.ema.europa.eu/v1/lists/220000000060 | type.coding.code=220000000061].case.extension[url=http://ema.europa.eu/fhir/extension/referenceCountry].valueCoding[system=https://spor.ema.europa.eu/v1/lists/100000000002].value</t>
  </si>
  <si>
    <t>RegulatedAuthorisation[type.coding.system=https://spor.ema.europa.eu/v1/lists/220000000060 | type.coding.code=220000000061].case.extension[url=http://ema.europa.eu/fhir/extension/referenceCountry].valueCoding[system=https://spor.ema.europa.eu/v1/lists/100000000002].value</t>
  </si>
  <si>
    <t>Concerned Member State(s)</t>
  </si>
  <si>
    <t>Country</t>
  </si>
  <si>
    <t>Visible in MRP or CAP &amp; NAP mix; The country list of the products selected needs to match the country list of RMS and CMS</t>
  </si>
  <si>
    <t>RegulatedAuthorization[MedicinalProductDefinition(type=marketingAuthorisation].case.extension.concernedCountries
More Precisely:
RegulatedAuthorisation[type.coding.system=https://spor.ema.europa.eu/v1/lists/220000000060 | type.coding.code=220000000061].case.extension[url=http://ema.europa.eu/fhir/extension/concernedCountries].valueCoding[system=https://spor.ema.europa.eu/v1/lists/100000160962].value</t>
  </si>
  <si>
    <t>RegulatedAuthorisation[type.coding.system=https://spor.ema.europa.eu/v1/lists/220000000060 | type.coding.code=220000000061].case.extension[url=http://ema.europa.eu/fhir/extension/concernedCountries].valueCoding[system=https://spor.ema.europa.eu/v1/lists/100000000002].value</t>
  </si>
  <si>
    <t>Type of application</t>
  </si>
  <si>
    <t>100000155553 Submission Mode
Single Variation
Grouping of Variations</t>
  </si>
  <si>
    <r>
      <t xml:space="preserve">Default: Single, if more than one classification is selected </t>
    </r>
    <r>
      <rPr>
        <sz val="11"/>
        <color rgb="FF00B050"/>
        <rFont val="Calibri"/>
        <family val="2"/>
        <scheme val="minor"/>
      </rPr>
      <t>OR If at least one classification + line extension is selected:</t>
    </r>
    <r>
      <rPr>
        <sz val="11"/>
        <rFont val="Calibri"/>
        <family val="2"/>
        <scheme val="minor"/>
      </rPr>
      <t xml:space="preserve"> Grouping </t>
    </r>
  </si>
  <si>
    <t>Task.Input[type=grouping].valuestring - More precisely:
Task.input[type.coding.system=https://spor.ema.europa.eu/v1/lists/200000027891 | type.coding.code=900000000759].valueCoding</t>
  </si>
  <si>
    <t>Task.input[type.coding.system=https://spor.ema.europa.eu/v1/lists/200000027891 | type.coding.code=900000000759].valueCoding</t>
  </si>
  <si>
    <t>Including a line extension</t>
  </si>
  <si>
    <t>Visible if type of application = grouping</t>
  </si>
  <si>
    <t>Task.Input[type=lineExtension].valueBoolean - More precisely:
Task.input[type.coding.system=https://spor.ema.europa.eu/v1/lists/200000027891 | type.coding.code=200000027904].valueBoolean</t>
  </si>
  <si>
    <t>Task.input[type.coding.system=https://spor.ema.europa.eu/v1/lists/200000027891 | type.coding.code=200000027904].valueBoolean</t>
  </si>
  <si>
    <t>Worksharing</t>
  </si>
  <si>
    <t>100000155553 Submission Mode value 100000155556</t>
  </si>
  <si>
    <t>For central: If more than one product is selected and the EMA nr is different it is a worksharing; If one of the products is central it also automatically is a worksharing; If the field is calucalted it is readOnly</t>
  </si>
  <si>
    <t>For Worksharing or grouped variations affecting more than one MA, indicate the MA holder to be used as reference MA holder for the handling of the procedure.</t>
  </si>
  <si>
    <t>Task.input[type.coding.code="100000155556"].valueBoolean=true/false - More precisely:
Task.input[type.coding.system=https://spor.ema.europa.eu/v1/lists/100000155553| type.coding.code=100000155556].valueBoolean</t>
  </si>
  <si>
    <t>Task.input[type.coding.system=https://spor.ema.europa.eu/v1/lists/100000155553| type.coding.code=100000155556].valueBoolean</t>
  </si>
  <si>
    <t xml:space="preserve">IG / Supergrouping - grouping of type IA variations </t>
  </si>
  <si>
    <t>True if (two or more authorisation OR MRP root products selected) AND
only Type IA or Type IAIN only scopes selected</t>
  </si>
  <si>
    <t>If the variations are part of a grouped submission including a line-extension, this application form should be considered an annex to the application form for the extension application.</t>
  </si>
  <si>
    <t>Not shown in PDF
Type 1A / 1A IN variation(s) affecting more than one product (also known as Supergrouping in MRP / national)</t>
  </si>
  <si>
    <t>Task.Input[type=IG].valueBoolean - More precisely:
Task.input[type.coding.system=https://spor.ema.europa.eu/v1/lists/200000027891 | type.coding.code=200000027905].valueBoolean</t>
  </si>
  <si>
    <t>Task.input[type.coding.system=https://spor.ema.europa.eu/v1/lists/200000027891 | type.coding.code=200000027905].valueBoolean</t>
  </si>
  <si>
    <t>Procedure type</t>
  </si>
  <si>
    <t>Waiting for Rik for RA example</t>
  </si>
  <si>
    <t>Application Submission Type list</t>
  </si>
  <si>
    <t>Calculated: all selections from the classification are shown</t>
  </si>
  <si>
    <t>A variation is considered 'unforeseen' when the proposed variation is not considered a minor variation of Type IB following the Commission Guideline, or has not been classified as a Type IB variation in an Article 5 recommendation. When one or more of the conditions establised in the guideline for a Type IA variation are not met, the concerned change may be submitted as a Type IB variation unless the change is specifically classified as a major variation of Type II.
Type II variation submitted under Article 29 of Regulation (EC) No 1901/2006.</t>
  </si>
  <si>
    <t>Info button</t>
  </si>
  <si>
    <t xml:space="preserve">Task.input[type.coding.system=https://spor.ema.europa.eu/v1/lists/200000027891 | type.coding.code=200000027906].valueCoding -&gt; There can be multiple task inputs here
Task.code &amp; RegulatedAuthorisation[type.coding.system=https://spor.ema.europa.eu/v1/lists/220000000060 | type.coding.code=220000000061].case.application.type (both: only the highest type IA &lt; IB &lt; type II)
</t>
  </si>
  <si>
    <t>Change(s) concern(s) (for Type IB and Type II variations only, tick all changes applicable)</t>
  </si>
  <si>
    <t>Label</t>
  </si>
  <si>
    <t>LIST=200000027936</t>
  </si>
  <si>
    <t>At least one of the "d" marked items need to be selected if they are visible</t>
  </si>
  <si>
    <t>..</t>
  </si>
  <si>
    <t>Indication</t>
  </si>
  <si>
    <t>Visible if type of variation Type IB, Type IB unforseen, Type II, Type II Art.29; Or if Domain = vet</t>
  </si>
  <si>
    <t>Task.input[type=Indication].valueBoolean - More precisely:
Task.input[type.coding.system=https://spor.ema.europa.eu/v1/lists/200000027936| type.coding.code=200000027947].valueBoolean</t>
  </si>
  <si>
    <t>Task.input[type.coding.system=https://spor.ema.europa.eu/v1/lists/200000027936| type.coding.code=200000027947].valueBoolean</t>
  </si>
  <si>
    <t>Paediatric requirements</t>
  </si>
  <si>
    <t>Task.input[type=Paediatric].valueBoolean - More precisely:
Task.input[type.coding.system=https://spor.ema.europa.eu/v1/lists/200000027936| type.coding.code=200000027948].valueBoolean</t>
  </si>
  <si>
    <t>Task.input[type.coding.system=https://spor.ema.europa.eu/v1/lists/200000027936| type.coding.code=200000027948].valueBoolean</t>
  </si>
  <si>
    <t>Safety</t>
  </si>
  <si>
    <t>Task.input[type=Safety].valueBoolean - More precisely:
Task.input[type.coding.system=https://spor.ema.europa.eu/v1/lists/200000027936| type.coding.code=200000027949].valueBoolean</t>
  </si>
  <si>
    <t>Task.input[type.coding.system=https://spor.ema.europa.eu/v1/lists/200000027936| type.coding.code=200000027949].valueBoolean</t>
  </si>
  <si>
    <t>Following Urgent Safety Restriction</t>
  </si>
  <si>
    <t>Visible if Safety = true</t>
  </si>
  <si>
    <t>Task.input[type=Restrictions].valueBoolean - More precisely:
Task.input[type.coding.system=https://spor.ema.europa.eu/v1/lists/200000027936| type.coding.code=100000155556].valueBoolean</t>
  </si>
  <si>
    <t>Task.input[type.coding.system=https://spor.ema.europa.eu/v1/lists/200000027936| type.coding.code=100000155556].valueBoolean</t>
  </si>
  <si>
    <t>Quality</t>
  </si>
  <si>
    <t>Task.input[type=Quality].valueBoolean - More precisely:
Task.input[type.coding.system=https://spor.ema.europa.eu/v1/lists/200000027936| type.coding.code=200000027951].valueBoolean</t>
  </si>
  <si>
    <t>Task.input[type.coding.system=https://spor.ema.europa.eu/v1/lists/200000027936| type.coding.code=200000027951].valueBoolean</t>
  </si>
  <si>
    <t>Annual variation for human influenza vaccines</t>
  </si>
  <si>
    <t>Task.input[type=Influenza].valueBoolean - More precisely:
Task.input[type.coding.system=https://spor.ema.europa.eu/v1/lists/200000027936| type.coding.code=200000027952].valueBoolean</t>
  </si>
  <si>
    <t>Task.input[type.coding.system=https://spor.ema.europa.eu/v1/lists/200000027936| type.coding.code=200000027952].valueBoolean</t>
  </si>
  <si>
    <t>variation to changes related to the active substance of a human coronavirus vaccine</t>
  </si>
  <si>
    <t>Visible only if Type II, Type II Art.29</t>
  </si>
  <si>
    <t>Task.input[type=Corona].valueBoolean - More precisely:
Task.input[type.coding.system=https://spor.ema.europa.eu/v1/lists/200000027936| type.coding.code=100000155556].valueBoolean</t>
  </si>
  <si>
    <t>Medical Devices</t>
  </si>
  <si>
    <t>Always visible</t>
  </si>
  <si>
    <t>Non-food producing target species</t>
  </si>
  <si>
    <t>Visible if vet</t>
  </si>
  <si>
    <t>Task.input[type=Non-Food].valueBoolean - More precisely:
Task.input[type.coding.system=https://spor.ema.europa.eu/v1/lists/200000027936| type.coding.code=200000027955].valueBoolean</t>
  </si>
  <si>
    <t>Task.input[type.coding.system=https://spor.ema.europa.eu/v1/lists/200000027936| type.coding.code=200000027955].valueBoolean</t>
  </si>
  <si>
    <t>Other</t>
  </si>
  <si>
    <t>Task.input[type=Other].valueBoolean - More precisely:
Task.input[type.coding.system=https://spor.ema.europa.eu/v1/lists/200000027936| type.coding.code=200000027956].valueBoolean</t>
  </si>
  <si>
    <t>Task.input[type.coding.system=https://spor.ema.europa.eu/v1/lists/200000027936| type.coding.code=200000027956].valueBoolean</t>
  </si>
  <si>
    <t>Name and Adress of the MA Holder (Applicant)</t>
  </si>
  <si>
    <t>n/a (header) (this cannot do multiple)</t>
  </si>
  <si>
    <t>"European Union" in case of central procedure prefilled</t>
  </si>
  <si>
    <t>Task.for-&gt;Organisation&lt;-Location[managingOrganization=holder].address.country</t>
  </si>
  <si>
    <t>MA Holder</t>
  </si>
  <si>
    <t>Organisation</t>
  </si>
  <si>
    <t>OMS Filter TBD (KP)</t>
  </si>
  <si>
    <t>Reference MAH selected, other MAH calculated from PMS and only shown in the PDF and product section</t>
  </si>
  <si>
    <t>Please select organisation from SPOR OMS to autofill address details.
If the organisation is not found or the address details are not correct,
please visit the OMS page in the SPOR portal for more information:
http://spor.ema.europa.eu/omswi/#/</t>
  </si>
  <si>
    <t>Task.for-&gt;Organisation</t>
  </si>
  <si>
    <t xml:space="preserve">. . </t>
  </si>
  <si>
    <t>Customer Account Number</t>
  </si>
  <si>
    <t>OMS</t>
  </si>
  <si>
    <t>Task.for-&gt;Organisation.identifier</t>
  </si>
  <si>
    <t>Phone</t>
  </si>
  <si>
    <t>Please include the international or applicable area codes</t>
  </si>
  <si>
    <t>Task.for-&gt;Organisation.telecom[system=phone]</t>
  </si>
  <si>
    <t>Task.for-&gt;Organisation.contact.telecom[system=phone].value (CHANGE)</t>
  </si>
  <si>
    <t>E-Mail</t>
  </si>
  <si>
    <t>email validation</t>
  </si>
  <si>
    <t>Functional Email Addresses are preferred to personal ones e.g. regulatory@corporate.com</t>
  </si>
  <si>
    <t>Task.for-&gt;Organisation.telecom[system=email]</t>
  </si>
  <si>
    <t>Task.for-&gt;Organisation.contact.telecom[system=email].value (CHANGE)</t>
  </si>
  <si>
    <t>Contact Person</t>
  </si>
  <si>
    <t xml:space="preserve">Only one if at least one CAP; Else multiple possible; </t>
  </si>
  <si>
    <t>As specified in section 2.4.3 in Part IA/Module 1 Application Form. If different, attach letter of authorisation. For worksharing or grouped variations affecting more than one MA, a single contact should be designated for the application (see also Signatory box below).</t>
  </si>
  <si>
    <t>Task.requester-&gt;PractionerRole</t>
  </si>
  <si>
    <t>Req = Requester (main or extra)
Main Requester: Task.requester.reference -&gt; PractionerRole
Extra Requesters: Task.requester.extension[url=http://ema.europa.eu/fhir/extension/otherTaskRequester].valueReference -&gt; PractitionerRole</t>
  </si>
  <si>
    <t>100000000002 Country + prefilter based on RMS / CMS list</t>
  </si>
  <si>
    <t>"European Union" prefilled in case of at least one CAP, multi-select from list of RMS/CMS for non-CAP</t>
  </si>
  <si>
    <t>Task.requester-&gt;PractitionerRole.extension[url= http://ema.europa.eu/fhir/extension/memberState].valueCoding</t>
  </si>
  <si>
    <t>Req -&gt;PractitionerRole.extension[url= http://ema.europa.eu/fhir/extension/memberState].valueCoding</t>
  </si>
  <si>
    <t>Title</t>
  </si>
  <si>
    <t>200000000025 Title</t>
  </si>
  <si>
    <t>Task.requester-&gt;PractionerRole.title - NO, WE ENDED UP DOING:
Task.requester-&gt;PractionerRole.contained.Practitioner.name.prefix</t>
  </si>
  <si>
    <t>Req -&gt;PractionerRole.contained.Practitioner.name.prefix</t>
  </si>
  <si>
    <t>First name</t>
  </si>
  <si>
    <t>Task.requester-&gt;PractionerRole.given - NO, WE ENDED UP DOING:
Task.requester-&gt;PractionerRole.contained.Practitioner.name.given</t>
  </si>
  <si>
    <t>Req -&gt;PractionerRole.contained.Practitioner.name.given</t>
  </si>
  <si>
    <t>Surname</t>
  </si>
  <si>
    <t>Task.requester-&gt;PractionerRole.family - NO, WE ENDED UP DOING:
Task.requester-&gt;PractionerRole.contained.Practitioner.name.family</t>
  </si>
  <si>
    <t>Req -&gt;PractionerRole.contained.Practitioner.name.family</t>
  </si>
  <si>
    <t>Telephone</t>
  </si>
  <si>
    <t>Task.requester-&gt;PractionerRole.contained.Practitioner.telecom[system=phone].value</t>
  </si>
  <si>
    <t>Req -&gt;PractionerRole.contained.Practitioner.telecom[system=phone].value</t>
  </si>
  <si>
    <t>E-mail</t>
  </si>
  <si>
    <t>Task.requester-&gt;PractionerRole.contained.Practitioner.telecom[system=email].value</t>
  </si>
  <si>
    <t>Req -&gt;PractionerRole.contained.Practitioner.telecom[system=email].value</t>
  </si>
  <si>
    <t>Company</t>
  </si>
  <si>
    <t>Can be selected to be the same as above</t>
  </si>
  <si>
    <t>Task.requester-&gt;PractionerRole.organization.reference-&gt;Organization (The location-id goes in organization.partOf.identifier and organization.partOf.display - the reference should be empty)</t>
  </si>
  <si>
    <t>Req -&gt;PractionerRole.organization.reference-&gt;Organization (The location-id goes in organisation.identifier and the organization-id goes in organization.partOf.identifier and organization.partOf.display - the reference should be empty)</t>
  </si>
  <si>
    <t>Proposed Changes</t>
  </si>
  <si>
    <t>Specify the precise present and proposed working or specification, including dossier section number(s) at the lowest possible level.</t>
  </si>
  <si>
    <t>Provenance and the actual changes to the product</t>
  </si>
  <si>
    <t>Precise scope for change</t>
  </si>
  <si>
    <t>Richtext</t>
  </si>
  <si>
    <t>multiline 4000+</t>
  </si>
  <si>
    <t>Level</t>
  </si>
  <si>
    <t>Task.input[precisescope].valueString - NO, WE ENDED UP DOING:
Task.input[type.coding.system=https://spor.ema.europa.eu/v1/lists/200000027891 | type.coding.code=200000027908].valueAttachment[contentType="text/html" | extension=extension[url= http://ema.europa.eu/fhir/extension/htmlString].valueString].data (ByteArray)</t>
  </si>
  <si>
    <t>Task.input[type.coding.system=https://spor.ema.europa.eu/v1/lists/200000027891 | type.coding.code=200000027908].valueAttachment[contentType="text/html" | extension=extension[url= http://ema.europa.eu/fhir/extension/htmlString].valueString].data (ByteArray)</t>
  </si>
  <si>
    <t>Background for change and justification for grouping, worksharing and classification of unforseen changes (if applicable) *</t>
  </si>
  <si>
    <t>*include a description and background of all the proposed changes. In case of grouping and worksharing a justification
should be provided in a separate paragraph. If a variation concerns an unforeseen change, include a justification for its
proposed classification</t>
  </si>
  <si>
    <t>Task.input[precisescope].valueString - NO, WE ENDED UP DOING:
Task.input[type.coding.system=https://spor.ema.europa.eu/v1/lists/200000027891 | type.coding.code=200000027909].valueAttachment[contentType="text/html" | extension=extension[url= http://ema.europa.eu/fhir/extension/htmlString].valueString].data (ByteArray)</t>
  </si>
  <si>
    <t>Task.input[type.coding.system=https://spor.ema.europa.eu/v1/lists/200000027891 | type.coding.code=200000027909].valueAttachment[contentType="text/html" | extension=extension[url= http://ema.europa.eu/fhir/extension/htmlString].valueString].data (ByteArray)</t>
  </si>
  <si>
    <t>Scope</t>
  </si>
  <si>
    <t>Read-only</t>
  </si>
  <si>
    <t>Scope as above</t>
  </si>
  <si>
    <t>(reason for change, link to classification above)</t>
  </si>
  <si>
    <t>Product Full Name</t>
  </si>
  <si>
    <t>Products selected in Section 2</t>
  </si>
  <si>
    <t>Provenance.Extension[system=productAffected].valueReference-&gt;MedicinalProductDefinition.name - NO, WE ENDED UP DOING:
Provenance.Extension[system=http://ema.europa.eu/fhir/extension/productShortcut].valueReference-&gt;MedicinalProductDefinition.name</t>
  </si>
  <si>
    <t>Provenance.Extension[system=http://ema.europa.eu/fhir/extension/productShortcut].valueReference-&gt;MedicinalProductDefinition.name</t>
  </si>
  <si>
    <t xml:space="preserve">. . . </t>
  </si>
  <si>
    <t>&lt;list of all fields that can be changed for these classifications&gt;</t>
  </si>
  <si>
    <t>Medicinal Product</t>
  </si>
  <si>
    <t>If all proposed fields are optional at least one proposed value needs to be filled in. If a mandatory current field is empty it needs to be filled in as proposed</t>
  </si>
  <si>
    <t xml:space="preserve">proposed value: Provenance.target.extension[url=http://ema.europa.eu/fhir/extension/targetElement].extension[url=url].valueUrl 
current value: Provenance.target.extension[url=http://ema.europa.eu/fhir/extension/targetElement].extension[url=currentValue].value </t>
  </si>
  <si>
    <t>Changes not depicted in structured product fields</t>
  </si>
  <si>
    <t>FOR BOTH UNSTRUCTURED TEXT CHANGES AND ORGANIZATION CHANGES:
Provenance.Extension[system=http://ema.europa.eu/fhir/variationGroupingId].valueId</t>
  </si>
  <si>
    <t>List of Classifications selected previously</t>
  </si>
  <si>
    <t>All scopes should be associated with a change</t>
  </si>
  <si>
    <t>(Reason as above)</t>
  </si>
  <si>
    <t xml:space="preserve">. . . . </t>
  </si>
  <si>
    <t>present value</t>
  </si>
  <si>
    <t>Including images: .bmp, .jpg, .exif, .gif, .png, .tif</t>
  </si>
  <si>
    <t>Provenance.extension[system=unstructuredCurrentValueHtml].valueString</t>
  </si>
  <si>
    <t xml:space="preserve">Provenance.extension[url=http://ema.europa.eu/fhir/extension/unstructuredCurrentProposedHtmlText].extension[url=current].valueString
</t>
  </si>
  <si>
    <t>proposed value</t>
  </si>
  <si>
    <t>Provenance.extension[system=unstructuredProposedValueHtml].valueString</t>
  </si>
  <si>
    <t xml:space="preserve">Provenance.extension[url=http://ema.europa.eu/fhir/extension/unstructuredCurrentProposedHtmlText].extension[url=proposed].valueString
</t>
  </si>
  <si>
    <t>present organisation</t>
  </si>
  <si>
    <t>Provenance.extension[system=unstructuredCurrentResource].valueReference</t>
  </si>
  <si>
    <t>Organisation not selectable</t>
  </si>
  <si>
    <t>The organisation is not selectable as 1) the organisation no longer exists, or, 2) there is a change in organisation name which does not affect the address</t>
  </si>
  <si>
    <t>organization.identifier.extension[dataAbsentReason].valueCode=unknown (KEEP THE SYSTEM UNCHANGED)</t>
  </si>
  <si>
    <t>. . . . . .</t>
  </si>
  <si>
    <t>Organisation Name</t>
  </si>
  <si>
    <t>only visible if "Organisation not selectable" is selected</t>
  </si>
  <si>
    <t>newly mentioned organization</t>
  </si>
  <si>
    <t>Address Line 1</t>
  </si>
  <si>
    <t>Address Line 2</t>
  </si>
  <si>
    <t>Address Line 3</t>
  </si>
  <si>
    <t>Address Line 4</t>
  </si>
  <si>
    <t>City/Locality/Town/Village</t>
  </si>
  <si>
    <t>State</t>
  </si>
  <si>
    <t>County</t>
  </si>
  <si>
    <t>Postcode</t>
  </si>
  <si>
    <t>100000000002 Country</t>
  </si>
  <si>
    <t>Organization.telecom[system=phone]</t>
  </si>
  <si>
    <t>Organization.contact.telecom[system=phone].value (CHANGE)</t>
  </si>
  <si>
    <t>Organization.telecom[system=email]</t>
  </si>
  <si>
    <t>Organization.contact.telecom[system=email].value (CHANGE)</t>
  </si>
  <si>
    <t>D-U-N-S number</t>
  </si>
  <si>
    <t>If applicable, include D-U-N-S number. The Data Universal Numbering System (D-U-N-S) is a system developed by DUN &amp; Bradstreet (D&amp;B) which assigns a unique digit numeric identifier to a single business entity. It is used in this case to facilitate the identification of manufacturing sites outside of EEA.</t>
  </si>
  <si>
    <t>Organization.identifier[system=http://ema.europa.eu/fhir/dunsNumber]</t>
  </si>
  <si>
    <t xml:space="preserve">If applicable, include EU or National ASMF reference number (only if EU ASMF reference number is not available). </t>
  </si>
  <si>
    <t>Organization.identifier[system=http://ema.europa.eu/fhir/asmfNumber]</t>
  </si>
  <si>
    <t>proposed organisation</t>
  </si>
  <si>
    <t>provenance.target.reference-&gt;Organization</t>
  </si>
  <si>
    <t xml:space="preserve">Organization.identifier[system=http://ema.europa.eu/fhir/asmfNumber]
</t>
  </si>
  <si>
    <t xml:space="preserve">In case no OMS selection is done, I declare this change does not affect organisations unless the organisation is being deleted
</t>
  </si>
  <si>
    <t>visible only when at least one CAP selected, and no present/proposed organisation was selected</t>
  </si>
  <si>
    <t>ONLY FOR UNSTRUCTURED TEXT CHANGES:	
Provenance.Extension[http://ema.europa.eu/fhir/noOrganisationReferenceNecessary].valueBoolean</t>
  </si>
  <si>
    <t>Other applications</t>
  </si>
  <si>
    <t>Procedure Nr from IRIS for CAPs</t>
  </si>
  <si>
    <t>Due to complexity it is not necessary to complete this section for worksharing or grouped variations affecting more than one MA.</t>
  </si>
  <si>
    <t>Task.input[otherApplications].valueString - NO, WE ENDED UP DOING:
Task.input[type.coding.system=https://spor.ema.europa.eu/v1/lists/200000027891 | type.coding.code=200000027907].valueAttachment[contentType="text/html" | extension=extension[url= http://ema.europa.eu/fhir/extension/htmlString].valueString].data (ByteArray)</t>
  </si>
  <si>
    <t>Task.input[type.coding.system=https://spor.ema.europa.eu/v1/lists/200000027891 | type.coding.code=200000027907].valueAttachment[contentType="text/html" | extension=extension[url= http://ema.europa.eu/fhir/extension/htmlString].valueString].data (ByteArray)</t>
  </si>
  <si>
    <t>Additional Information</t>
  </si>
  <si>
    <t xml:space="preserve">Only visible if IB AND (Indication or paediatric)  OR type II OR Vet; </t>
  </si>
  <si>
    <t>IRIS (TBD Paolo)</t>
  </si>
  <si>
    <t>Only apply to IB and II, form opens up</t>
  </si>
  <si>
    <t>Type IB and Type II variations - new indications - orphan medicinal product information</t>
  </si>
  <si>
    <t>Only visible if change = indication &amp; exactly one CAP</t>
  </si>
  <si>
    <t>Has orphan designation been applied for, for this new indication?</t>
  </si>
  <si>
    <t>Manual decision</t>
  </si>
  <si>
    <t>Presence of RA[type=orphan][subject=product-id], which will have indication=The Indication</t>
  </si>
  <si>
    <t>RA.Indication won't be mapped anywhere</t>
  </si>
  <si>
    <t>(17/1/2024) Discuss with Rik - as RA.Indication was never mapped</t>
  </si>
  <si>
    <t>Orphan designation procedure number</t>
  </si>
  <si>
    <t>Filter to Numbers associated to the selected product</t>
  </si>
  <si>
    <t>Only visible if new indication = yes</t>
  </si>
  <si>
    <t>Select from IRIS table for all active and inactive Orphan Designation Procedures (Case) for the selected RPI</t>
  </si>
  <si>
    <t>RA[type=orphan].identifier  - MORE SPECIFICALLY:
RA[type.coding.system=https://spor.ema.europa.eu/v1/lists/220000000060| type.coding.code=220000000062].case.identifier[system=http://ema.europa.eu/fhir/procedureIdentifierNumber].value</t>
  </si>
  <si>
    <t>RA[type.coding.system=https://spor.ema.europa.eu/v1/lists/220000000060| type.coding.code=220000000062].case.identifier[system=http://ema.europa.eu/fhir/procedureIdentifierNumber].value</t>
  </si>
  <si>
    <t>Pending</t>
  </si>
  <si>
    <t>from IRIS table - Status of Case</t>
  </si>
  <si>
    <t>Exclusive with other states
Only visible if new indication = yes</t>
  </si>
  <si>
    <t>RA[type=orphan].status=pending  - MORE SPECIFICALLY:
RA[type.coding.system=https://spor.ema.europa.eu/v1/lists/220000000060 | type.coding.code=220000000062].status=pending</t>
  </si>
  <si>
    <t xml:space="preserve">Orphan Designation granted
</t>
  </si>
  <si>
    <t>Change to RMS list? From IRIS - Regulatory Entitlement</t>
  </si>
  <si>
    <t>RA[type=orphan].status=pending  - MORE SPECIFICALLY:
RA[type.coding.system=https://spor.ema.europa.eu/v1/lists/220000000060 | type.coding.code=220000000062].status=granted</t>
  </si>
  <si>
    <t>unnamed section</t>
  </si>
  <si>
    <t>n/a</t>
  </si>
  <si>
    <t xml:space="preserve">. . . . . . </t>
  </si>
  <si>
    <t>mapped to ReDate</t>
  </si>
  <si>
    <t>from IRIS table - Regulatory Entitlement (Date of EC Decision)</t>
  </si>
  <si>
    <t>RA.statusDate - MORE SPECIFICALLY:
RA[type.coding.system=https://spor.ema.europa.eu/v1/lists/220000000060 | type.coding.code=220000000062].statusDate</t>
  </si>
  <si>
    <t>RA[type.coding.system=https://spor.ema.europa.eu/v1/lists/220000000060 | type.coding.code=220000000062].statusDate</t>
  </si>
  <si>
    <t>Based on the criterion of "significant benefit":</t>
  </si>
  <si>
    <t>from IRIS table - Regulatory Entitlement</t>
  </si>
  <si>
    <t>RA.extension[url=orphan-significant-benefit].valueBoolean - MORE SPECIFICALLY:
RA[type.coding.system=https://spor.ema.europa.eu/v1/lists/220000000060 | type.coding.code=220000000062].extension[url= http://ema.europa.eu/fhir/extension/orphanSignificantBenefit].valueBoolean</t>
  </si>
  <si>
    <t>RA[type.coding.system=https://spor.ema.europa.eu/v1/lists/220000000060 | type.coding.code=220000000062].extension[url= http://ema.europa.eu/fhir/extension/orphanSignificantBenefit].valueBoolean</t>
  </si>
  <si>
    <t>Number in the Community Register of Orphan Medicinal Products:</t>
  </si>
  <si>
    <t>RA.identifier - MORE SPECIFICALLY:
RA[type.coding.system=https://spor.ema.europa.eu/v1/lists/220000000060 | type.coding.code=220000000062].identifier[system=http://ema.europa.eu/fhir/orphanRegisterNumber].value</t>
  </si>
  <si>
    <t>RA[type.coding.system=https://spor.ema.europa.eu/v1/lists/220000000060 | type.coding.code=220000000062].identifier[system=http://ema.europa.eu/fhir/orphanRegisterNumber].value</t>
  </si>
  <si>
    <t>Attach copy of the Designation Decision</t>
  </si>
  <si>
    <t>Auto select as Yes as data is in IRIS</t>
  </si>
  <si>
    <t>RA.attachedDocument.reference -&gt; DocumentReference - MORE SPECIFICALLY:
RA[type.coding.system=https://spor.ema.europa.eu/v1/lists/220000000060 | type.coding.code=220000000062].attachedDocument.reference -&gt; DocumentReference[type.coding.system=200000003964 | type.coding.code=90000005518]</t>
  </si>
  <si>
    <t>RA[type.coding.system=https://spor.ema.europa.eu/v1/lists/220000000060 | type.coding.code=220000000062].attachedDocument.reference -&gt; DocumentReference[type.coding.system=200000003964 | type.coding.code=90000005518]</t>
  </si>
  <si>
    <t>Orphan Designation Refused</t>
  </si>
  <si>
    <t>RA[type=orphan].status=refused - MORE SPECIFICALLY:
RA[type.coding.system=https://spor.ema.europa.eu/v1/lists/220000000060 | type.coding.code=220000000062].status=refused</t>
  </si>
  <si>
    <t>RA[type.coding.system=https://spor.ema.europa.eu/v1/lists/220000000060 | type.coding.code=220000000062].status=refused</t>
  </si>
  <si>
    <t xml:space="preserve">. . . . . </t>
  </si>
  <si>
    <t>mapped to CaseDate</t>
  </si>
  <si>
    <t>from IRIS table - Case</t>
  </si>
  <si>
    <t>Commission decision reference number</t>
  </si>
  <si>
    <t>RA.identifier - MORE SPECIFICALLY:
RA[type.coding.system=https://spor.ema.europa.eu/v1/lists/220000000060 | type.coding.code=220000000062].identifier[system=http://ema.europa.eu/fhir/orphanDecisionNumber].value</t>
  </si>
  <si>
    <t>RA[type.coding.system=https://spor.ema.europa.eu/v1/lists/220000000060 | type.coding.code=220000000062].identifier[system=http://ema.europa.eu/fhir/orphanDecisionNumber].value</t>
  </si>
  <si>
    <t>Orphan Designation Withdrawn</t>
  </si>
  <si>
    <r>
      <t xml:space="preserve">Change to RMS list? </t>
    </r>
    <r>
      <rPr>
        <sz val="11"/>
        <color rgb="FFFF0000"/>
        <rFont val="Calibri"/>
        <family val="2"/>
        <scheme val="minor"/>
      </rPr>
      <t>From IRIS - Regulatory Entitlement</t>
    </r>
  </si>
  <si>
    <t xml:space="preserve">RA[type=orphan].status=withdrawn - MORE SPECIFICALLY:
RA[type.coding.system=https://spor.ema.europa.eu/v1/lists/220000000060 | type.coding.code=220000000062].status=withdrawn </t>
  </si>
  <si>
    <t xml:space="preserve">RA[type.coding.system=https://spor.ema.europa.eu/v1/lists/220000000060 | type.coding.code=220000000062].status=withdrawn </t>
  </si>
  <si>
    <t>mapped to ReDate OR CaseDate</t>
  </si>
  <si>
    <t>RA.statusdate - MORE SPECIFICALLY:
RA[type.coding.system=https://spor.ema.europa.eu/v1/lists/220000000060 | type.coding.code=220000000062].statusDate</t>
  </si>
  <si>
    <t>Only visible if change = indication</t>
  </si>
  <si>
    <t>THE FOLLOWING IS NOT THE MARKET REG. AUTH, ALTHOUGH THE TYPE IS THE SAME, IT IS THE MARKET EXCLUSIVITY REG. AUTH</t>
  </si>
  <si>
    <t>Has any medicinal product been designated as an Orphan medicinal product for a condition relating to the new indication
proposed in this variation application?</t>
  </si>
  <si>
    <t>Section below only visible if yes</t>
  </si>
  <si>
    <t>RA[type=Orphan][subject=the other product] - MORE SPECIFICALLY:
RA[type.coding.system=https://spor.ema.europa.eu/v1/lists/220000000060 | type.coding.code=220000000062].subject.reference -&gt; MedicinalProductDefinition</t>
  </si>
  <si>
    <t>RA[type.coding.system=https://spor.ema.europa.eu/v1/lists/220000000060 | type.coding.code=220000000062].subject.reference -&gt; MedicinalProductDefinition</t>
  </si>
  <si>
    <t>Please specify the EU Orphan Designation Number(s):</t>
  </si>
  <si>
    <t>List of all orphan designations with entitlement status = active &amp; has an association to a product in this application</t>
  </si>
  <si>
    <t>Select from IRIS table for Regulatory Entitlements ODD with active entitlement status</t>
  </si>
  <si>
    <t>RA.extension[url=OrphanMarketExclusivity].identifier - MORE SPECIFICALLY:
RA[type.coding.system=https://spor.ema.europa.eu/v1/lists/220000000060 | type.coding.code=220000000062].identifier[system=http://ema.europa.eu/fhir/orphanDesignationNumber].value</t>
  </si>
  <si>
    <t>RA[type.coding.system=https://spor.ema.europa.eu/v1/lists/220000000060 | type.coding.code=220000000062].identifier[system=http://ema.europa.eu/fhir/orphanDesignationNumber].value</t>
  </si>
  <si>
    <t>Has any of the designated Orphan medicinal product(s) been granted a marketing authorization in the EU?</t>
  </si>
  <si>
    <t>Rest of the section is only shown on "yes"</t>
  </si>
  <si>
    <t>RA.extension[url=OrphanMarketExclusivity.existingAuthorisation].reference[MedicinalProductDefinition] absent/existing - NO, WE'RE NOT DOING IT IN THE MARKET EXCLUSIVITY RA, WE'RE DOING IT IN:
RA[type.coding.system=https://spor.ema.europa.eu/v1/lists/220000000060 | type.coding.code=220000000062].extension[url=http://ema.europa.eu/fhir//extension/orphanMarketExclusivityExistingAuthorisation].valueReference.reference
RA.extension[url=OrphanMarketExclusivity.existingAuthorisation].reference[MedicinalProductDefinition] - NO, WE'RE NOT DOING IT IN THE MARKET EXCLUSIVITY RA, WE'RE DOING IT IN:
RA[type.coding.system=https://spor.ema.europa.eu/v1/lists/220000000060 | type.coding.code=220000000062].extension[url=http://ema.europa.eu/fhir//extension/orphanMarketExclusivityExistingAuthorisation].valueReference.display</t>
  </si>
  <si>
    <t>RA[type.coding.system=https://spor.ema.europa.eu/v1/lists/220000000060 | type.coding.code=220000000062].extension[url=http://ema.europa.eu/fhir/extension/orphanMarketExclusivityExistingAuthorisation].valueReference.reference
RA[type.coding.system=https://spor.ema.europa.eu/v1/lists/220000000060 | type.coding.code=220000000062].extension[url=http://ema.europa.eu/fhir/extension/orphanMarketExclusivityExistingAuthorisation].valueReference.display</t>
  </si>
  <si>
    <t>Please specify for authorized product:</t>
  </si>
  <si>
    <t>Select from product dictionary authorised products, that have at least one active orphan designation; Show all presentations</t>
  </si>
  <si>
    <t>Product indication</t>
  </si>
  <si>
    <t>MedicinalProductDefinition.indication.extension[url='authorisedDoseForm'].valueCodeableConcept.coding[system=200000000006 OR 200000000004 OR 200000000007 OR 200000000008].code</t>
  </si>
  <si>
    <t>MedicinalProductDefinition.extension[url='authorisedDoseForm'].valueCodeableConcept.coding[system=200000000006 OR 200000000004 OR 200000000007 OR 200000000008].code</t>
  </si>
  <si>
    <t>Product Dictionary</t>
  </si>
  <si>
    <t>Product (invented) name</t>
  </si>
  <si>
    <t>Dropdown</t>
  </si>
  <si>
    <t>Strength(s)</t>
  </si>
  <si>
    <t>Units</t>
  </si>
  <si>
    <t>Marketing authorisation holder</t>
  </si>
  <si>
    <t>Marketing authorisation number</t>
  </si>
  <si>
    <t>Procedure number for MRP/DCP (if applicable)</t>
  </si>
  <si>
    <t>Removed for MVP as there are only 2 non caps</t>
  </si>
  <si>
    <t>Date of authorisation</t>
  </si>
  <si>
    <t>what is the significance of duplicate field?</t>
  </si>
  <si>
    <t>Unclear why in there 2x</t>
  </si>
  <si>
    <t>why is this here?</t>
  </si>
  <si>
    <t>Is the medicinal product, subject of this application, considered as "similar" to any of the authorised Orphan medicinal product(s)? (as defined in Article 3 of Commission Regulation (EC) No 847/2000)</t>
  </si>
  <si>
    <t>No (module 1.7.1 to be completed)
Yes (modules 1.7.1 and 1.7.2 to be completed)</t>
  </si>
  <si>
    <t>RA.extension[url=OrphanMarketExclusivity.existsSimilar].valueBoolean - MORE SPECIFICALLY:
RA[type.coding.system=https://spor.ema.europa.eu/v1/lists/220000000060 | type.coding.code=220000000062].extension[url=http://ema.europa.eu/fhir/extension/existsSimilar].valueBoolean</t>
  </si>
  <si>
    <t>RA[type.coding.system=https://spor.ema.europa.eu/v1/lists/220000000060 | type.coding.code=220000000062].extension[url=http://ema.europa.eu/fhir/extension/existsSimilar].valueBoolean</t>
  </si>
  <si>
    <t>Type IB and Type II variations - Paediatric requirements</t>
  </si>
  <si>
    <t>Only visible Change(s) concern(s) = "indication" or "Paediatric requirements"</t>
  </si>
  <si>
    <t>For human medicinal products only; section to be completed only for variations concerning a new indication or for variations related to PIP implementation
Note: The notion of 'global marketing authorisation' as stated in Article 6(1)2nd subparagraph of Directive 2001/83/EC, as amended, should be taken into account for products belonging to the same marketing authorisation holder
Same applicant/marketing authorisation holder: as per the Commission Communication (98/C 299/03) (i-e- belonging to the same mother company or group of companies or which are "licencees")</t>
  </si>
  <si>
    <t>Info button 3x  -&gt; tbc which fields particularly</t>
  </si>
  <si>
    <r>
      <t xml:space="preserve">Only apply to IB and II, form opens up </t>
    </r>
    <r>
      <rPr>
        <i/>
        <sz val="11"/>
        <color rgb="FF000000"/>
        <rFont val="Calibri"/>
        <family val="2"/>
      </rPr>
      <t>[mapping would be similar to Orphan]</t>
    </r>
  </si>
  <si>
    <t>Select flag if not applicable; section will not be displayed</t>
  </si>
  <si>
    <r>
      <t xml:space="preserve">Rest of the section is only shown if not checked, </t>
    </r>
    <r>
      <rPr>
        <strike/>
        <sz val="11"/>
        <color rgb="FFFF0000"/>
        <rFont val="Calibri"/>
        <family val="2"/>
        <scheme val="minor"/>
      </rPr>
      <t>should be driven by above business rule and not manual decision</t>
    </r>
  </si>
  <si>
    <t>Seems like one RMS list</t>
  </si>
  <si>
    <t>Article 8 of Paediatric Regulation applies to this variation application since.</t>
  </si>
  <si>
    <t>A (exclusive)</t>
  </si>
  <si>
    <t>RA[type="PaediatricUse"].case.application.type.coding.code="regulationApplies"] - MORE SPECIFICALLY:
RA[type.coding.system=https://spor.ema.europa.eu/v1/lists/220000000060 | type.coding.code=220000000065].case.application.type.coding[system=https://spor.ema.europa.eu/v1/lists/applicablePaediatricRegulation].code=regulationApplies</t>
  </si>
  <si>
    <t>RA[type.coding.system=https://spor.ema.europa.eu/v1/lists/220000000060 | type.coding.code=220000000065].case.application.type.coding[system=https://spor.ema.europa.eu/v1/lists/applicablePaediatricRegulation | code=regulationApplies]</t>
  </si>
  <si>
    <t>This application relates to a new indication for an authorised medicinal product which</t>
  </si>
  <si>
    <t>B (exclusive)</t>
  </si>
  <si>
    <t>RA[type="PaediatricUse"].case.application.type[coding.code="regulationApplies"]].extension[url="article8AppliesIndication"].extension["applies"].valueBoolean - MORE SPECIFICALLY:
RA[type.coding.system=https://spor.ema.europa.eu/v1/lists/220000000060 | type.coding.code=220000000065].case.application.type.coding[system=https://spor.ema.europa.eu/v1/lists/applicablePaediatricRegulation | code=regulationApplies].extension[url=applies].valueBoolean</t>
  </si>
  <si>
    <t>RA[type.coding.system=https://spor.ema.europa.eu/v1/lists/220000000060 | type.coding.code=220000000065].case.application.type.coding[system=https://spor.ema.europa.eu/v1/lists/applicablePaediatricRegulation | code=regulationApplies].extension[article8AppliesIndication]</t>
  </si>
  <si>
    <t>is protected by a supplementary protection certificate under Regulation (EC) No 469/2009</t>
  </si>
  <si>
    <t>C (exclusive)
only visible if "This application relates to a new indication for an authorised medicinal product which:" is selected</t>
  </si>
  <si>
    <t>RA[type="PaediatricUse"].case.application.type[coding.code="regulationApplies"]].extension[url="article8AppliesIndication"].extension[url="protectedCertificate"].valueBoolean - MORE SPECIFICALLY:
RA[type.coding.system=https://spor.ema.europa.eu/v1/lists/220000000060 | type.coding.code=220000000065].case.application.type.coding[system=https://spor.ema.europa.eu/v1/lists/applicablePaediatricRegulation | code=regulationApplies].extension[url=protectedCertificate].valueBoolean</t>
  </si>
  <si>
    <t>RA[type.coding.system=https://spor.ema.europa.eu/v1/lists/220000000060 | type.coding.code=220000000065].case.application.type.coding[system=https://spor.ema.europa.eu/v1/lists/applicablePaediatricRegulation | code=regulationApplies].extension[article8AppliesIndication.extension[url=protectedCertificate].valueBoolean (CHANGED TO BE NESTED)</t>
  </si>
  <si>
    <t>is protected by a patent which qualifies for the granting of the supplementary protection certificate</t>
  </si>
  <si>
    <t>RA[type="PaediatricUse"].case.application.type[coding.code="regulationApplies"]].extension[url="article8AppliesIndication"].extension[url="protectedPatent"].valueBoolean - MORE SPECIFICALLY:
RA[type.coding.system=https://spor.ema.europa.eu/v1/lists/220000000060 | type.coding.code=220000000065].case.application.type.coding[system=https://spor.ema.europa.eu/v1/lists/applicablePaediatricRegulation | code=regulationApplies].extension[url=protectedPatent].valueBoolean</t>
  </si>
  <si>
    <t>RA[type.coding.system=https://spor.ema.europa.eu/v1/lists/220000000060 | type.coding.code=220000000065].case.application.type.coding[system=https://spor.ema.europa.eu/v1/lists/applicablePaediatricRegulation | code=regulationApplies].extension[article8AppliesIndication.extension[url=protectedPatent].valueBoolean (CHANGED TO BE NESTED)</t>
  </si>
  <si>
    <t>This application relates to a previous/ongoing/parallel procedure which triggered Article 8 requirement</t>
  </si>
  <si>
    <t>RA[type="PaediatricUse"].case.application.type[coding.code="regulationApplies"].extension[url="article8RelatesPreviousProcedure"].extension["previousProcedure"].valueBoolean - MORE SPECIFICALLY:
RA[type.coding.system=https://spor.ema.europa.eu/v1/lists/220000000060 | type.coding.code=220000000065].case.application.type.coding[system=https://spor.ema.europa.eu/v1/lists/applicablePaediatricRegulation | code=regulationApplies].extension[url=previousProcedure].valueBoolean=TRUE</t>
  </si>
  <si>
    <t>RA[type.coding.system=https://spor.ema.europa.eu/v1/lists/220000000060 | type.coding.code=220000000065].case.application.type.coding[system=https://spor.ema.europa.eu/v1/lists/applicablePaediatricRegulation | code=regulationApplies].extension[article8RelatesPreviousProcedure] (CHANGED)</t>
  </si>
  <si>
    <t>EMA procedure number</t>
  </si>
  <si>
    <t>Refterm inexistant</t>
  </si>
  <si>
    <t>Use two fields - text field for Competent authority and lookup for EMA Procedure Number (External Procedure table)</t>
  </si>
  <si>
    <t>Only visible if "This application relates to a previous/ongoing/parallel procedure which triggered Article 8 requirement" is selected, either EMA Procedure Number or Competent Authority is mandatory</t>
  </si>
  <si>
    <t>RA[type="PaediatricUse"].case.application.type[coding.code="regulationApplies"].extension[url="article8RelatesPreviousProcedure"].extension[url="competentAuthority"].valueString - MORE SPECIFICALLY:
RA[type.coding.system=https://spor.ema.europa.eu/v1/lists/220000000060 | type.coding.code=220000000065].case.application.type.coding[system=https://spor.ema.europa.eu/v1/lists/applicablePaediatricRegulation | code=regulationApplies].extension[url=previousProcedure | value=TRUE].extension[url=procedureNumber].valueIdentifier</t>
  </si>
  <si>
    <t>RA[type.coding.system=https://spor.ema.europa.eu/v1/lists/220000000060 | type.coding.code=220000000065].case.application.type.coding[system=https://spor.ema.europa.eu/v1/lists/applicablePaediatricRegulation | code=regulationApplies].extemsion[article8RelatesPreviousProcedure].extension[url=procedureNumber].valueIdentifier.value (CHANGED)</t>
  </si>
  <si>
    <t>Competent authority</t>
  </si>
  <si>
    <t>LIST=200000027868</t>
  </si>
  <si>
    <t>RA[type="PaediatricUse"].case.application.type[coding.code="regulationApplies"].extension[url="article8RelatesPreviousProcedure"].extension[url="competentAuthority"].valueString - MORE SPECIFICALLY:
RA[type.coding.system=https://spor.ema.europa.eu/v1/lists/220000000060 | type.coding.code=220000000065].case.application.type.coding[system=https://spor.ema.europa.eu/v1/lists/applicablePaediatricRegulation | code=regulationApplies].extension[url=competentAuthority| value=TRUE].extension[url=competentAuthority].valueReference.display</t>
  </si>
  <si>
    <t>RA[type.coding.system=https://spor.ema.europa.eu/v1/lists/220000000060 | type.coding.code=220000000065].case.application.type.coding[system=https://spor.ema.europa.eu/v1/lists/applicablePaediatricRegulation | code=regulationApplies].extemsion[article8RelatesPreviousProcedure].extension[url=competentAuthority].valueString (CHANGED)</t>
  </si>
  <si>
    <t>Article 8 of the paediatric regulation does not apply to this application, since.</t>
  </si>
  <si>
    <t>RA[type="PaediatricUse"].case.application.type.coding.code="notWithinScope"] - MORE SPECIFICALLY:
RA[type.coding.system=https://spor.ema.europa.eu/v1/lists/220000000060 | type.coding.code=220000000065].case.application.type.coding[system=https://spor.ema.europa.eu/v1/lists/applicablePaediatricRegulation | code=notWithinScope].extension[url=extension/article8DoesNotApply]</t>
  </si>
  <si>
    <t>RA[type.coding.system=https://spor.ema.europa.eu/v1/lists/220000000060 | type.coding.code=220000000065].case.application.type.coding[system=https://spor.ema.europa.eu/v1/lists/applicablePaediatricRegulation | code=notWithinScope].extension[url=extension/article8DoesNotApply]</t>
  </si>
  <si>
    <t>the authorised medicinal product is not protected by a supplementary protection certificate under Regulation (EC) No 469/2009 or by a patent which qualifies for the granting of the su</t>
  </si>
  <si>
    <t>I used ema_extended_dataexc_mktprotection</t>
  </si>
  <si>
    <t>D (exclusive)
Only visible if "Article 8 of the paediatric regulation does not apply to this application, since." is selected</t>
  </si>
  <si>
    <t>RA[type="PaediatricUse"].case.application.type[coding.code="notWithinScope"].extension[url="article8DoesNotApply"].extension[url="supplementaryProtection"].valueBoolean - MORE SPECIFICALLY:
RA[type.coding.system=https://spor.ema.europa.eu/v1/lists/220000000060 | type.coding.code=220000000065].case.application.type.coding[system=https://spor.ema.europa.eu/v1/lists/applicablePaediatricRegulation | code=notWithinScope].extension[url=extension/article8DoesNotApply].extension[url=supplementaryProtection].valueBoolean</t>
  </si>
  <si>
    <t>RA[type.coding.system=https://spor.ema.europa.eu/v1/lists/220000000060 | type.coding.code=220000000065].case.application.type.coding[system=https://spor.ema.europa.eu/v1/lists/applicablePaediatricRegulation | code=notWithinScope].extension[url=extension/article8DoesNotApply].extension[url=supplementaryProtection].valueBoolean</t>
  </si>
  <si>
    <t>it relates to a well-established use, generic, hybrid, bio-similar marketing authorisations or traditional herbal medicinal products</t>
  </si>
  <si>
    <t>RA[type="PaediatricUse"].case.application.type[coding.code="notWithinScope"].extension[url="article8DoesNotApply"].extension[url="herbalProducts"].valueBoolean - MORE SPECIFICALLY:
RA[type.coding.system=https://spor.ema.europa.eu/v1/lists/220000000060 | type.coding.code=220000000065].case.application.type.coding[system=https://spor.ema.europa.eu/v1/lists/applicablePaediatricRegulation | code=notWithinScope].extension[url=extension/article8DoesNotApply].extension[url=herbalProducts].valueBoolean</t>
  </si>
  <si>
    <t>RA[type.coding.system=https://spor.ema.europa.eu/v1/lists/220000000060 | type.coding.code=220000000065].case.application.type.coding[system=https://spor.ema.europa.eu/v1/lists/applicablePaediatricRegulation | code=notWithinScope].extension[url=extension/article8DoesNotApply].extension[url=herbalProducts].valueBoolean</t>
  </si>
  <si>
    <t>This application relates to a new indication for a paediatric use marketing authorisation (PUMA)</t>
  </si>
  <si>
    <t>Rik - Needs RMS</t>
  </si>
  <si>
    <t>RA[type="PaediatricUse"].case.application.type.coding.code="puma" - MORE SPECIFICALLY:
RA[type.coding.system=https://spor.ema.europa.eu/v1/lists/220000000060 | type.coding.code=220000000065].case.application.type.coding[system=https://spor.ema.europa.eu/v1/lists/applicablePaediatricRegulation | code=puma]</t>
  </si>
  <si>
    <t>RA[type.coding.system=https://spor.ema.europa.eu/v1/lists/220000000060 | type.coding.code=220000000065].case.application.type.coding[system=https://spor.ema.europa.eu/v1/lists/applicablePaediatricRegulation | code=puma]</t>
  </si>
  <si>
    <t>This application relates to paediatric studies submitted according to Article 45 or 46 of the paediatric regulation</t>
  </si>
  <si>
    <t>RA[type="PaediatricUse"].case.application[type(ANYTYPE)].extension[url="paediatricApplicationArticle45and46"].valueBoolean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code=&lt;ANY&gt;]].application.extension[url=http://ema.europa.eu/fhir/extension/paediatricApplicationArticle45and46].valueBoolean</t>
  </si>
  <si>
    <t>RA[type.coding.system=https://spor.ema.europa.eu/v1/lists/220000000060 | type.coding.code=220000000065].case.application[type.coding[system=https://spor.ema.europa.eu/v1/lists/applicablePaediatricRegulation | code=&lt;ANY&gt;]].application.extension[url=http://ema.europa.eu/fhir/extension/paediatricApplicationArticle45and46].valueBoolean</t>
  </si>
  <si>
    <t>This application relates to paediatric studies included in a paediatric investigation plan</t>
  </si>
  <si>
    <t>RA[type="PaediatricUse"].case.application[type(ANYTYPE)].extension[url="paediatricApplicationStudiesPIP"].valueBoolean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code=&lt;ANY&gt;]].application.extension[url=http://ema.europa.eu/fhir/extension/paediatricApplicationStudiesPIP].valueBoolean</t>
  </si>
  <si>
    <t>RA[type.coding.system=https://spor.ema.europa.eu/v1/lists/220000000060 | type.coding.code=220000000065].case.application[type.coding[system=https://spor.ema.europa.eu/v1/lists/applicablePaediatricRegulation | code=&lt;ANY&gt;]].application.extension[url=http://ema.europa.eu/fhir/extension/paediatricApplicationStudiesPIP].valueBoolean</t>
  </si>
  <si>
    <t>PIP Decision Number</t>
  </si>
  <si>
    <r>
      <t>Text/</t>
    </r>
    <r>
      <rPr>
        <sz val="11"/>
        <color rgb="FFFF0000"/>
        <rFont val="Calibri"/>
        <family val="2"/>
        <scheme val="minor"/>
      </rPr>
      <t>Select</t>
    </r>
  </si>
  <si>
    <t>From IRIS table Regulatory Entititlement - PE01 view</t>
  </si>
  <si>
    <t>To be ticked when the PIP Opinion includes a waiver</t>
  </si>
  <si>
    <t xml:space="preserve">RA[type="PaediatricUse"].case.application.application.identifier[system="pip-decision-number-example"].value - MORE SPECIFICALLY:
RA[type.coding.system=https://spor.ema.europa.eu/v1/lists/220000000060 | type.coding.code=220000000065].case.application[type.coding.system=https://spor.ema.europa.eu/v1/lists/applicablePaediatricRegulation | type.coding.code=regulationApplies].application.identifier[system=http://ema.europa.eu/fhir/pipDecisionNumber].value
</t>
  </si>
  <si>
    <t>RA[type.coding.system=https://spor.ema.europa.eu/v1/lists/220000000060 | type.coding.code=220000000065].case.application[type.coding.system=https://spor.ema.europa.eu/v1/lists/applicablePaediatricRegulation | type.coding.code=regulationApplies].application.identifier[system=http://ema.europa.eu/fhir/pipDecisionNumber].value</t>
  </si>
  <si>
    <t>Product-Specific Waiver Decision Number</t>
  </si>
  <si>
    <t>To be ticked only if there is a product-specific waiver opinion covering all the subsets of the paediatric population.</t>
  </si>
  <si>
    <t>RA[type="PaediatricUse"].case.application.application.identifier[system="product-specific-decision-number-example"].value - MORE SPECIFICALLY:
RA[type.coding.system=https://spor.ema.europa.eu/v1/lists/220000000060 | type.coding.code=220000000065].case.application[type.coding.system=https://spor.ema.europa.eu/v1/lists/applicablePaediatricRegulation | type.coding.code=regulationApplies].application.identifier[system=http://ema.europa.eu/fhir/productSpecificWaiverDecisionNumber].value</t>
  </si>
  <si>
    <t>RA[type.coding.system=https://spor.ema.europa.eu/v1/lists/220000000060 | type.coding.code=220000000065].case.application[type.coding.system=https://spor.ema.europa.eu/v1/lists/applicablePaediatricRegulation | type.coding.code=regulationApplies].application.identifier[system=http://ema.europa.eu/fhir/productSpecificWaiverDecisionNumber].value</t>
  </si>
  <si>
    <t>Class Waiver Decision Number</t>
  </si>
  <si>
    <t>RA[type="PaediatricUse"].case.application.application.identifier[system="class-specific-decision-number-example"].value - MORE SPECIFICALLY:
RA[type.coding.system=https://spor.ema.europa.eu/v1/lists/220000000060 | type.coding.code=220000000065].case.application[type.coding.system=https://spor.ema.europa.eu/v1/lists/applicablePaediatricRegulation | type.coding.code=regulationApplies].application.identifier[system=http://ema.europa.eu/fhir/classWaiverDecisionNumber].value</t>
  </si>
  <si>
    <t>RA[type.coding.system=https://spor.ema.europa.eu/v1/lists/220000000060 | type.coding.code=220000000065].case.application[type.coding.system=https://spor.ema.europa.eu/v1/lists/applicablePaediatricRegulation | type.coding.code=regulationApplies].application.identifier[system=http://ema.europa.eu/fhir/classWaiverDecisionNumber].value</t>
  </si>
  <si>
    <t>(Note: a copy of the PIP/Product-Specific Waiver decision including the paediatric Committee (PDCO) opinion and the
Summary Report, is to be included in Module 1.10)
Has this application been subject</t>
  </si>
  <si>
    <t>-</t>
  </si>
  <si>
    <t>Has this application been subject to PIP compliance verification?</t>
  </si>
  <si>
    <t>RA[type="PaediatricUse"].case.application[type(ANYTYPE)].extension[url="paediatricApplicationPIPComplianceVerification"].extension["verification"].valueBoolean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code=&lt;ANY&gt;]].application.extension[url=http://ema.europa.eu/fhir/extension/paediatricApplicationPIPComplianceVerification].extension[url=verification].valueBoolean</t>
  </si>
  <si>
    <t>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code=&lt;ANY&gt;]].application.extension[url=http://ema.europa.eu/fhir/extension/paediatricApplicationPIPComplianceVerification].extension[url=verification].valueBoolean</t>
  </si>
  <si>
    <t>The compliance document reference</t>
  </si>
  <si>
    <t>Only visible if "yes"</t>
  </si>
  <si>
    <t>RA[type="PaediatricUse"].case.application[type(ANYTYPE)].extension[url="paediatricApplicationPIPComplianceVerification"].extension[url="document"].valueReference-&gt;DocumentReference - MORE SPECIFICALLY:
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code=&lt;ANY&gt;]].application.extension[url=http://ema.europa.eu/fhir/extension/paediatricApplicationPIPComplianceVerification].extension[url=document].valueIdentifier.value</t>
  </si>
  <si>
    <t>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code=&lt;ANY&gt;]].application.extension[url=http://ema.europa.eu/fhir/extension/paediatricApplicationPIPComplianceVerification].extension[url=document].valueIdentifier.value</t>
  </si>
  <si>
    <t>Please provide the overview table of PIP results in Module 1.10</t>
  </si>
  <si>
    <t>RA[type="PaediatricUse"].case.application[type(ANYTYPE)].extension[url="paediatricApplicationPIPComplianceVerification"].extension["verification"].extension["paediatricApplicationPIPComplianceVerificationOverviewTable"].valueBoolean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code=&lt;ANY&gt;]].application.extension[url=http://ema.europa.eu/fhir/extension/paediatricApplicationPIPComplianceVerification].extension[url=verification].extension[url=http://ema.europa.eu/fhir/extension/paediatricApplicationPIPComplianceVerificationOverviewTable]</t>
  </si>
  <si>
    <t>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code=&lt;ANY&gt;]].application.extension[url=http://ema.europa.eu/fhir/extension/paediatricApplicationPIPComplianceVerification].extension[url=verification].valueBoolean.extension[[url=http://ema.europa.eu/fhir/extension/overviewTable].valueBoolean</t>
  </si>
  <si>
    <t>Type II variations - Extended data exclusivity / market protection</t>
  </si>
  <si>
    <t>Only visible on Type II or VET</t>
  </si>
  <si>
    <t>RA[type=Market Protection] - MORE SPECIFICALLY:
RA[type.coding.system=https://spor.ema.europa.eu/v1/lists/220000000060 | type.coding.code=220000000077]</t>
  </si>
  <si>
    <t>RA[type.coding.system=https://spor.ema.europa.eu/v1/lists/220000000060 | type.coding.code=220000000077]</t>
  </si>
  <si>
    <t>Not applicable</t>
  </si>
  <si>
    <t>E (exclusive)</t>
  </si>
  <si>
    <t> </t>
  </si>
  <si>
    <t>Artihcle 10(1) of Directive 2001/83/EC / Article 14(11) of Regulation (EC) No 726/2004 (one year of market protection for a new indication)</t>
  </si>
  <si>
    <r>
      <t xml:space="preserve">RMS List? </t>
    </r>
    <r>
      <rPr>
        <sz val="11"/>
        <color rgb="FFFF0000"/>
        <rFont val="Calibri"/>
        <family val="2"/>
        <scheme val="minor"/>
      </rPr>
      <t>Available in PMS?</t>
    </r>
  </si>
  <si>
    <t>Rik - 2021-09-17 I changed this from RA.extension[exclusivity].code.</t>
  </si>
  <si>
    <t>RA[type=Market Protection].Type.Extension[protectionType].Coding - MORE SPECIFICALLY:
RA[type.coding.system=https://spor.ema.europa.eu/v1/lists/220000000060 | type.coding.code=220000000077].type.extension[url=http://ema.europa.eu/fhir/extension/protectionType].valueCoding[system=https://spor.ema.europa.eu/v1/lists/90000000065].value</t>
  </si>
  <si>
    <t>RA[type.coding.system=https://spor.ema.europa.eu/v1/lists/220000000060 | type.coding.code=220000000077].type.extension[url=http://ema.europa.eu/fhir/extension/protectionType].valueCoding[system=https://spor.ema.europa.eu/v1/lists/90000000065].value</t>
  </si>
  <si>
    <t>Article 10(5) of Directive 2001/83/EC (one year of data exclusivity for a new indication)</t>
  </si>
  <si>
    <t>Article 74(a) of Directive 2001/83/EC (one year of data exclusivity for a change in classification)</t>
  </si>
  <si>
    <t>Annexed documents (where appropriate)</t>
  </si>
  <si>
    <t>Labels in this section differ between RMS and PDF</t>
  </si>
  <si>
    <t>The following amended product information proposals are provided in the relevant sections of the EU-CTD format or NTA
volume 6B format, where applicable:</t>
  </si>
  <si>
    <t>Summary of Product Characteristics
Summary of product characteristics (Annex I)</t>
  </si>
  <si>
    <t>100000155531 Product information document type</t>
  </si>
  <si>
    <t>Task.input[type=ProductCharacteristics].valueReference-&gt;DocumentReference - MORE SPECIFICALLY:
Task.input[type.coding.system=100000155531 | type.coding.code=100000155532].valueReference-&gt;DocumentReference</t>
  </si>
  <si>
    <t>Task.input[type.coding.system=100000155531 | type.coding.code=100000155532].valueReference-&gt;DocumentReference</t>
  </si>
  <si>
    <t>Annex II
Manufacturing Authorisation Holder responsible for batch release and conditions of the Marketing Authorisation (Annex II)</t>
  </si>
  <si>
    <t>Only for centrally authorised products (Annex II of the EU MA)</t>
  </si>
  <si>
    <t>Task.input[type=BatchReleaser].valueReference-&gt;DocumentReference - MORE SPECIFICALLY:
Task.input[type.coding.system=100000155531 | type.coding.code=100000155533].valueReference-&gt;DocumentReference</t>
  </si>
  <si>
    <t>Task.input[type.coding.system=100000155531 | type.coding.code=100000155533].valueReference-&gt;DocumentReference</t>
  </si>
  <si>
    <t>Labelling
Labelling (Annex IIIA)</t>
  </si>
  <si>
    <t>Task.input[type=labelling].valueReference-&gt;DocumentReference - MORE SPECIFICALLY:
Task.input[type.coding.system=100000155531 | type.coding.code=100000155535].valueReference-&gt;DocumentReference</t>
  </si>
  <si>
    <t>Task.input[type.coding.system=100000155531 | type.coding.code=100000155535].valueReference-&gt;DocumentReference</t>
  </si>
  <si>
    <t>Package Leaflet
Package leaflet (Annex IIIB)</t>
  </si>
  <si>
    <t>Task.input[type=PIL].valueReference-&gt;DocumentReference - MORE SPECIFICALLY:
Task.input[type.coding.system=100000155531 | type.coding.code=100000155538].valueReference-&gt;DocumentReference</t>
  </si>
  <si>
    <t>Task.input[type.coding.system=100000155531 | type.coding.code=100000155538].valueReference-&gt;DocumentReference</t>
  </si>
  <si>
    <t>Mock-ups</t>
  </si>
  <si>
    <t>See Chapter 7 of Volume 6A of the Notice to Applicants or Transfer of information contained in Notice to Applicants, Volume 2A, Chanpet 7(http://www.hma.eu) or Dossier requirements for Centrally Authorised Products (http://www.ema.europa.eu).</t>
  </si>
  <si>
    <t>Task.input[type=MockUps].valueReference-&gt;DocumentReference - MORE SPECIFICALLY:
Task.input[type.coding.system=100000155531 | type.coding.code=100000155540].valueReference-&gt;DocumentReference</t>
  </si>
  <si>
    <t>Task.input[type.coding.system=100000155531 | type.coding.code=100000155540].valueReference-&gt;DocumentReference</t>
  </si>
  <si>
    <t>Specimens</t>
  </si>
  <si>
    <t>Task.input[type=Specimens].valueReference-&gt;DocumentReference - MORE SPECIFICALLY:
Task.input[type.coding.system=100000155531 | type.coding.code=200000027914].valueReference-&gt;DocumentReference</t>
  </si>
  <si>
    <t>Task.input[type.coding.system=100000155531 | type.coding.code=200000027914].valueReference-&gt;DocumentReference</t>
  </si>
  <si>
    <t>List of all authorised presentations (Annex A)</t>
  </si>
  <si>
    <t>Only visible for CAP</t>
  </si>
  <si>
    <t>Task.input[type=presentations].valueReference-&gt;DocumentReference - MORE SPECIFICALLY:
Task.input[type.coding.system=100000155531 | type.coding.code=200000027915].valueReference-&gt;DocumentReference</t>
  </si>
  <si>
    <t>Task.input[type.coding.system=100000155531 | type.coding.code=200000027915].valueReference-&gt;DocumentReference</t>
  </si>
  <si>
    <t>Restrictions posed by member states (Annex 127a )</t>
  </si>
  <si>
    <t>Task.input[type=restrictions].valueReference-&gt;DocumentReference - MORE SPECIFICALLY:
Task.input[type.coding.system=100000155531 | type.coding.code=200000027916].valueReference-&gt;DocumentReference</t>
  </si>
  <si>
    <t>Task.input[type.coding.system=100000155531 | type.coding.code=200000027916].valueReference-&gt;DocumentReference</t>
  </si>
  <si>
    <t>Declaration of the applicant</t>
  </si>
  <si>
    <t>Please tick appropriate declarations</t>
  </si>
  <si>
    <t>I hereby submit a notification/application for the above Marketing Authorisation(s) to be varied in accordance with the
proposals given above. I declare that (Please tick appropriate declarations):</t>
  </si>
  <si>
    <t>There are no other changes than those identified in this application (except for those addressed in other variations
submitted in parallel);</t>
  </si>
  <si>
    <t>Task.input[type=NoOtherChanges].valueBoolean - MORE SPECIFICALLY:
Task.input[type.coding.system=200000027815| type.coding.code=200000027822].valueBoolean</t>
  </si>
  <si>
    <t>Task.input[type.coding.system=200000027815| type.coding.code=200000027822].valueBoolean</t>
  </si>
  <si>
    <t>Where applicable, all conditions as set for the variation(s) concerned are fulfilled;</t>
  </si>
  <si>
    <t>Task.input[ConditionsFullfilled].valueBoolean - MORE SPECIFICALLY:
Task.input[type.coding.system=200000027815| type.coding.code=200000027823].valueBoolean</t>
  </si>
  <si>
    <t>Task.input[type.coding.system=200000027815| type.coding.code=200000027823].valueBoolean</t>
  </si>
  <si>
    <t>For type IA notifications: the required documents as specified for the changes concerned have been submitted;</t>
  </si>
  <si>
    <t>Task.input[RequiredDocuments].valueBoolean - MORE SPECIFICALLY:
Task.input[type.coding.system=200000027815| type.coding.code=200000027824].valueBoolean</t>
  </si>
  <si>
    <t>Task.input[type.coding.system=200000027815| type.coding.code=200000027824].valueBoolean</t>
  </si>
  <si>
    <t>Where applicable, national fees have been prepaid or will be paid in accordance with national requirements;</t>
  </si>
  <si>
    <t>Task.input[FeesPrepaid].valueBoolean - MORE SPECIFICALLY:
Task.input[type.coding.system=200000027815| type.coding.code=200000027825].valueBoolean</t>
  </si>
  <si>
    <t>Task.input[type.coding.system=200000027815| type.coding.code=200000027825].valueBoolean</t>
  </si>
  <si>
    <t>This notification/application has been submitted simultaneously in RMS and all CMSs (for products within the Mutual
Recognition Procedure and worksharing) or both to EMA and (Co-)Rapporteur (for products within the Centralised
Procedure) or, in case of worksharing involving the EMA, to the relevant National Competent Authorities and/or RMS/
CMS (as applicable) and the EMA;</t>
  </si>
  <si>
    <t>Task.input[SimultaneousSubmission].valueBoolean - MORE SPECIFICALLY:
Task.input[type.coding.system=200000027815| type.coding.code=200000027826].valueBoolean</t>
  </si>
  <si>
    <t>Task.input[type.coding.system=200000027815| type.coding.code=200000027826].valueBoolean</t>
  </si>
  <si>
    <t>For worksharing or grouped variations affecting more than one MA: the MAs concerned belong to the same MAH.</t>
  </si>
  <si>
    <t>Task.input[SameMAH].valueBoolean - MORE SPECIFICALLY:
Task.input[type.coding.system=200000027815| type.coding.code=200000027827].valueBoolean</t>
  </si>
  <si>
    <t>Task.input[type.coding.system=200000027815| type.coding.code=200000027827].valueBoolean</t>
  </si>
  <si>
    <t xml:space="preserve">All PIs (including annotated PIs are submitted in an anonymised format (i.e. names of the reviewers removed from the track-changes, no names in document properties and other parts of the documents)
</t>
  </si>
  <si>
    <t>Only visible for at least one CAP selected and if at least one of SPC, Package Leaflet, Labelling has been selected under Annexed documents. Mandatory to select when visible. Not visible in PDF.</t>
  </si>
  <si>
    <t>The individuals whose data is included consented to its sharing with EMA and its further sharing by EMA with third parties such as other marketing authorisation applicants, marketing authorisation holders and National Competent Authorities, as relevant</t>
  </si>
  <si>
    <t>I understand that EMA expressly disclaims any liability or accountability for the presence of unnecessary personal data in the annotated PI submitted by the marketing authorisation holder</t>
  </si>
  <si>
    <t xml:space="preserve">Change(s) will be implemented from: </t>
  </si>
  <si>
    <t>Only visible if Type IB or Type II Variation</t>
  </si>
  <si>
    <t>Only to be completed for Type IB and Type II Variations.</t>
  </si>
  <si>
    <t>.. .</t>
  </si>
  <si>
    <t>Next production run/next printing</t>
  </si>
  <si>
    <t>At least check or (date or comment)</t>
  </si>
  <si>
    <t>Task.executionPeriod.extension[url=http://ema.europa.eu/fhir/extension/nextRun"].valueBoolean</t>
  </si>
  <si>
    <t>Click to insert details regarding implementation date</t>
  </si>
  <si>
    <t>Task.executionPeriod.start</t>
  </si>
  <si>
    <t>Comment</t>
  </si>
  <si>
    <t>Task.executionPeriod.extension[url="http://ema.europa.eu/fhir/extension/implementationDateComment"].valueString</t>
  </si>
  <si>
    <t>Parallel variations in other Member States
Declaration of the applicant about submission(s) of the same type II variation application
for the same product in other Member States – for MRP/DCP/purely nationally authorised
products</t>
  </si>
  <si>
    <t>(can only exist) If at least one non cap (MRP/DCP or national) product involved AND type II</t>
  </si>
  <si>
    <t>Does the same variation application to the same product concern any other Member State(s)?</t>
  </si>
  <si>
    <t>MRA for a parallel product</t>
  </si>
  <si>
    <t>According to Article 4(3)(11) the applicant shall submit
‘copies of any authorisation obtained’. Legislation does
not require the applicant to provide information on auth-
orisations which have been granted to other persons.
However, in order to avoid circumvention of this
provision, applicants belonging to the same mother
company or group of companies have to be taken as one
entity. Applicants which, without belonging to the same
mother company or group of companies, have concluded
agreements (e.g. ‘licensees’) or which exercise concerted
practices concerning the placing on the market of
theŸrelevant medicinal product in different Member
States, also have to be taken as one for the purpose of
ArticleŸ4(3)(11).</t>
  </si>
  <si>
    <r>
      <rPr>
        <sz val="11"/>
        <color rgb="FF000000"/>
        <rFont val="Calibri"/>
      </rPr>
      <t>Task.input[type=SameVariationOtherMembers].valueReference-&gt;RegulatedAuthorization[subject=parallel product][type="marketing authorisation"] - MORE SPECIFICALLY:
Task.input[type.coding.system=200000027891| type.coding.code=200000027913].</t>
    </r>
    <r>
      <rPr>
        <b/>
        <sz val="11"/>
        <color rgb="FF000000"/>
        <rFont val="Calibri"/>
      </rPr>
      <t>valueBoolean</t>
    </r>
    <r>
      <rPr>
        <sz val="11"/>
        <color rgb="FF000000"/>
        <rFont val="Calibri"/>
      </rPr>
      <t>.extension[url="http://ema.europa.eu/fhir/extension/sameVariationOtherMemberStates].</t>
    </r>
    <r>
      <rPr>
        <b/>
        <sz val="11"/>
        <color rgb="FF000000"/>
        <rFont val="Calibri"/>
      </rPr>
      <t xml:space="preserve">valueReference </t>
    </r>
    <r>
      <rPr>
        <sz val="11"/>
        <color rgb="FF000000"/>
        <rFont val="Calibri"/>
      </rPr>
      <t>-&gt; RegulatedAuthorization[type.coding.system=220000000060| type.coding.code=220000000061]</t>
    </r>
  </si>
  <si>
    <t>Reasons according to National requirements</t>
  </si>
  <si>
    <t>Variation Application</t>
  </si>
  <si>
    <t>Mandatory if Radio = yes</t>
  </si>
  <si>
    <t>header</t>
  </si>
  <si>
    <t>Full name</t>
  </si>
  <si>
    <t>All products available to the user (or his organisations)</t>
  </si>
  <si>
    <t>Task.input[type=SameVariationOtherMembers].valueReference-&gt;RegulatedAuthorization[subject=parallel product][type="marketing authorisation"].subject-&gt;The medicinal product that is the similar one to the current one (need to repeat the RA for each product). The actual product resource must also exist. - MORE SPECIFICALLY:
Task.input[type.coding.system=200000027891| type.coding.code=200000027913].valueBoolean.extension[url="http://ema.europa.eu/fhir/extension/sameVariationOtherMemberStates].valueReference -&gt; RegulatedAuthorization[type.coding.system=220000000060| type.coding.code=220000000061].subject.reference-&gt;MedicinalProductDefinition[PARALLEL]]</t>
  </si>
  <si>
    <t>Task.input[type.coding.system=200000027891| type.coding.code=200000027913].valueBoolean.extension[url="http://ema.europa.eu/fhir/extension/sameVariationOtherMemberStates].valueReference -&gt; RegulatedAuthorization[type.coding.system=220000000060| type.coding.code=220000000061].subject.reference-&gt;MedicinalProductDefinition[PARALLEL]]</t>
  </si>
  <si>
    <t>auto filled</t>
  </si>
  <si>
    <t>Task.input[type=SameVariationOtherMembers].valueReference-&gt;RegulatedAuthorization[subject=parallel product][type="marketing authorisation"].region - MORE SPECIFICALLY:
Task.input[type.coding.system=200000027891| type.coding.code=200000027913].valueBoolean.extension[url="http://ema.europa.eu/fhir/extension/sameVariationOtherMemberStates].valueReference -&gt; RegulatedAuthorization[type.coding.system=220000000060| type.coding.code=220000000061].region.coding[system=https://spor.ema.europa.eu/v1/lists/100000000002].code</t>
  </si>
  <si>
    <t>Task.input[type.coding.system=200000027891| type.coding.code=200000027913].valueBoolean.extension[url="http://ema.europa.eu/fhir/extension/sameVariationOtherMemberStates].valueReference -&gt; RegulatedAuthorization[type.coding.system=220000000060| type.coding.code=220000000061].region.coding[system=https://spor.ema.europa.eu/v1/lists/100000000002].code</t>
  </si>
  <si>
    <t>Procedure number (if applicable)</t>
  </si>
  <si>
    <t>Task.input[type=SameVariationOtherMembers].valueReference-&gt;RegulatedAuthorization[subject=parallel product][type="marketing authorisation"].case.identifier - MORE SPECIFICALLY:
Task.input[type.coding.system=200000027891| type.coding.code=200000027913].valueBoolean.extension[url="http://ema.europa.eu/fhir/extension/sameVariationOtherMemberStates].valueReference -&gt; RegulatedAuthorization[type.coding.system=220000000060| type.coding.code=220000000061].case.identifier[system=http://ema.europa.eu/fhir/procedureIdentifierNumber].value</t>
  </si>
  <si>
    <t>Task.input[type.coding.system=200000027891| type.coding.code=200000027913].valueBoolean.extension[url="http://ema.europa.eu/fhir/extension/sameVariationOtherMemberStates].valueReference -&gt; RegulatedAuthorization[type.coding.system=220000000060| type.coding.code=220000000061].case.identifier[system=http://ema.europa.eu/fhir/procedureIdentifierNumber].value</t>
  </si>
  <si>
    <t>Variation status</t>
  </si>
  <si>
    <t>Pending, accepted, refused, withdrawn</t>
  </si>
  <si>
    <t>Task.input[type=SameVariationOtherMembers].valueReference-&gt;RegulatedAuthorization[subject=parallel product][type="marketing authorisation"].case.application.status - MORE SPECIFICALLY:
Task.input[type.coding.system=200000027891| type.coding.code=200000027913].valueBoolean.extension[url="http://ema.europa.eu/fhir/extension/sameVariationOtherMemberStates].valueReference -&gt; RegulatedAuthorization[type.coding.system=220000000060| type.coding.code=220000000061].case.application.status.coding[system=200000020000].code</t>
  </si>
  <si>
    <t>Task.input[type.coding.system=200000027891| type.coding.code=200000027913].valueBoolean.extension[url="http://ema.europa.eu/fhir/extension/sameVariationOtherMemberStates].valueReference -&gt; RegulatedAuthorization[type.coding.system=220000000060| type.coding.code=220000000061].case.application.status.coding[system=200000020000].code</t>
  </si>
  <si>
    <t>Not visible if variation status = pending</t>
  </si>
  <si>
    <t>Date of granting / refusal / witdrawal</t>
  </si>
  <si>
    <t>Task.input[type=SameVariationOtherMembers].valueReference-&gt;RegulatedAuthorization[subject=parallel product][type="marketing authorisation"].case.application.dateDateTime - MORE SPECIFICALLY:
Task.input[type.coding.system=200000027891| type.coding.code=200000027913].valueBoolean.extension[url="http://ema.europa.eu/fhir/extension/sameVariationOtherMemberStates].valueReference -&gt; RegulatedAuthorization[type.coding.system=220000000060| type.coding.code=220000000061].case.application.date.dateTime</t>
  </si>
  <si>
    <t>Task.input[type.coding.system=200000027891| type.coding.code=200000027913].valueBoolean.extension[url="http://ema.europa.eu/fhir/extension/sameVariationOtherMemberStates].valueReference -&gt; RegulatedAuthorization[type.coding.system=220000000060| type.coding.code=220000000061].case.application.date.dateTime</t>
  </si>
  <si>
    <t xml:space="preserve">. </t>
  </si>
  <si>
    <t>Harmonisation of Product Information
Information on harmonisation of product information for MRP/DCP/purely nationally
authorised products:</t>
  </si>
  <si>
    <t>Only visible if "Annexed documents" either: Summary of product characteristics, Labelling, Package leaflet; AND If at least one non cap (MRP/DCP or national) product involved</t>
  </si>
  <si>
    <t>THE FOLLOWING MAPPINGS SHOULD BE STRICTLY IN THE STANDARD (MED PRODUCT) MARKETING REGULATED AUTHORIZATION (and duplicated for every product).
In  4.6.0 they were also in the parallel marketing regulated authorization</t>
  </si>
  <si>
    <t>1) Has/have the concerned MA(s) been harmonised or partially harmonised, by an Article 30 or 31(1)
referral?</t>
  </si>
  <si>
    <t>RegulatedAuthorization[type=Marketing Authorisation][subject={for each product}].extension[url="harmonisedByArticle30or31"].valueBoolean[url=’value’]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type.coding.code=220000000061].extension[url="http://ema.europa.eu/fhir/extension/harmonisedByArticle30or31].extension[url=value].valueBoolean</t>
  </si>
  <si>
    <t>Task.Input[type.text=harmonisedByReferral]</t>
  </si>
  <si>
    <t>Procedure(s)</t>
  </si>
  <si>
    <t>Manatory if Radio = yes</t>
  </si>
  <si>
    <t>Procedure(s) reference number</t>
  </si>
  <si>
    <t>RegulatedAuthorization[type=Marketing Authorisation][subject={for each product}].extension[url="harmonisedByArticle30or31"].extension["procedure"].valueString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type.coding.code=220000000061].extension[url="http://ema.europa.eu/fhir/extension/harmonisedByArticle30or31].extension[url=procedure].valueString</t>
  </si>
  <si>
    <t>Task.Input[type.text=harmonisedByReferral].valueIdentifier.value</t>
  </si>
  <si>
    <t>Specify the section(s) of SmPC/PIL/labeling</t>
  </si>
  <si>
    <t>RegulatedAuthorization[type=Marketing Authorisation][subject={for each product}].extension[url="harmonisedByArticle30or31"].extension["documentSections"].valueString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type.coding.code=220000000061].extension[url="http://ema.europa.eu/fhir/extension/harmonisedByArticle30or31].extension[url=documentSections].valueString</t>
  </si>
  <si>
    <t>Task.Input[type.text=harmonisedByReferral].Extension[url="http://ema.europa.eu/fhir/extension/productDocumentSection"].valueString</t>
  </si>
  <si>
    <t>2) Has harmonisation of a section/some sections of the SmPC/PIL/labelling been achieved through a
variation worksharing?</t>
  </si>
  <si>
    <t>RegulatedAuthorization[type=Marketing Authorisation][subject={for each product}].extension[url="harmonisedByWorksharing"].extension[url=’value’].valueBoolean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type.coding.code=220000000061].extension[url="http://ema.europa.eu/fhir/extension/harmonisedByWorksharing].extension[url=value].valueBoolean</t>
  </si>
  <si>
    <t>Task.Input[type.text=harmonisedByWorksharing]</t>
  </si>
  <si>
    <t>RegulatedAuthorization[type=Marketing Authorisation][subject={for each product}].extension[url="harmonisedByWorksharing"].extension["procedure"].valueString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type.coding.code=220000000061].extension[url="http://ema.europa.eu/fhir/extension/harmonisedByWorksharing].extension[url=procedure].valueString</t>
  </si>
  <si>
    <t>Task.Input[type.text=harmonisedByWorksharing].valueIdentifier.value</t>
  </si>
  <si>
    <t>RegulatedAuthorization[type=Marketing Authorisation][subject={for each product}].extension[url="harmonisedByWorksharing"].extension["documentSections"].valueString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type.coding.code=220000000061].extension[url="http://ema.europa.eu/fhir/extension/harmonisedByWorksharing].extension[url=documentSections].valueString</t>
  </si>
  <si>
    <t>Task.Input[type.text=harmonisedByWorksharing].Extension[url="http://ema.europa.eu/fhir/extension/productDocumentSection"].valueString</t>
  </si>
  <si>
    <t>Proof of payment</t>
  </si>
  <si>
    <t>cardinality 1 if Authorisation type = central only, else n</t>
  </si>
  <si>
    <t>Only select when relevant</t>
  </si>
  <si>
    <t>PaymentNotice (same as for MAA)</t>
  </si>
  <si>
    <t>Have all relevant fees been prepaid to competent authorities?</t>
  </si>
  <si>
    <t>Yes (for fees paid, attach proof of payment in Annex) | No</t>
  </si>
  <si>
    <t>Default: Authorisation type = central only --&gt; No &amp; unchangeable</t>
  </si>
  <si>
    <t xml:space="preserve"> Where a fee is not yet known, no input is required</t>
  </si>
  <si>
    <t>&lt;unnamed header&gt;</t>
  </si>
  <si>
    <t>For Member State</t>
  </si>
  <si>
    <t>Filter = CMS &amp; RMS countries; 
Each country can only be selected once</t>
  </si>
  <si>
    <t>Visible if Authorisation type has at least 1 MRP;</t>
  </si>
  <si>
    <t>Please specify fee category under National rules</t>
  </si>
  <si>
    <t>Visible if yes, Not visible for CAPs</t>
  </si>
  <si>
    <t>PaymentNotice.extension[url=http://ema.europa.eu/fhir/extension/feeCategory].valueString</t>
  </si>
  <si>
    <t>Please specify the reasons according to National requirements (exemption or later payment).</t>
  </si>
  <si>
    <t>Visible if No; Not visible for CAPs</t>
  </si>
  <si>
    <t>PaymentNotice.extension[url=http://ema.europa.eu/fhir/extension/paymentReason].valueString</t>
  </si>
  <si>
    <t>VAT number</t>
  </si>
  <si>
    <t>Address / Billing address (when relevant)</t>
  </si>
  <si>
    <t>OMS Filter only for CAPs</t>
  </si>
  <si>
    <t>Visible if No; For CAPs: Filter on all MAH in the application; If only one MAH then this is auto selected</t>
  </si>
  <si>
    <t>Based on the selection on the Organisation (Billing Address)</t>
  </si>
  <si>
    <t>Purchase order(PO) number</t>
  </si>
  <si>
    <t>Visible if No</t>
  </si>
  <si>
    <t>Signatories</t>
  </si>
  <si>
    <t>Provenance[target=Task].activity.coding[system=http://terminology.hl7.org/CodeSystem/iso-21089-lifecycle | code=attest].signature</t>
  </si>
  <si>
    <t>copied from elsewhere</t>
  </si>
  <si>
    <t>Main Signatory</t>
  </si>
  <si>
    <t>The signature will only take place in the PDF</t>
  </si>
  <si>
    <t>The Main signatory is mandatory</t>
  </si>
  <si>
    <t>TBC whether help text</t>
  </si>
  <si>
    <t>Provenance[target=Task].signature.data (and .sigformat) - INEXISTENT IN DATAVERSE, HENCE UNMAPPED</t>
  </si>
  <si>
    <t>What should be in Signature.Data?</t>
  </si>
  <si>
    <t>Mapped in the agent (practitioner role)</t>
  </si>
  <si>
    <t>Provenance.agent.who.reference -&gt; PractitionerRole.practitioner.name.given</t>
  </si>
  <si>
    <t>Provenance.agent.who.reference -&gt; PractitionerRole.practitioner.name.family</t>
  </si>
  <si>
    <t>Status (Job title)</t>
  </si>
  <si>
    <t>Provenance.signature[type=author].who.reference -&gt; PractitionerRole.code.text</t>
  </si>
  <si>
    <t>Provenance[target=Task].signature.when</t>
  </si>
  <si>
    <t>Provenance[target=Task | Signature.type=author].signature.when</t>
  </si>
  <si>
    <t>For worksharing/grouping for more than one MA: the main signatory confirms authorisation to sign on behalf of
the designated contacts as specified in section 2.4.3 in Part IA/Module 1 Application Form for each of the MAs
concerned.</t>
  </si>
  <si>
    <t>It is CRM internal and should not be mapped</t>
  </si>
  <si>
    <t>Provenance[target=Task].signature.onBehalfOf.Extension[system=groupingConfirmAuthorisationToSign] - INTERNAL, UNMAPPED</t>
  </si>
  <si>
    <t>We keep mapping it in 5.0.0. Should we? PDF needs it, tell Rik we need it</t>
  </si>
  <si>
    <t>Additional Signatory</t>
  </si>
  <si>
    <t xml:space="preserve">(another instance) of Provenance[target=Task].signature </t>
  </si>
  <si>
    <t>Provenance.agent.who.reference -&gt; PractitionerRole.practitioner.name.given - IN THE SAME PROVENANCE (CHANGE)</t>
  </si>
  <si>
    <t>Provenance.agent.who.reference -&gt; PractitionerRole.practitioner.name.family - IN THE SAME PROVENANCE (CHANGE)</t>
  </si>
  <si>
    <t>Provenance.signature[type=coauthor].who.reference -&gt; PractitionerRole.code.text</t>
  </si>
  <si>
    <t>Provenance.signature[type=coauthor].who.reference -&gt; PractitionerRole.code.text - IN THE SAME PROVENANCE (CHANGE)</t>
  </si>
  <si>
    <t>Provenance[target=Task | Signature.type=coauthor].signature.when - IN THE SAME PROVENANCE (CHANGE)</t>
  </si>
  <si>
    <t xml:space="preserve">    Hierarchy</t>
  </si>
  <si>
    <t>AEMPS Comments</t>
  </si>
  <si>
    <t>DES</t>
  </si>
  <si>
    <t>IDMP</t>
  </si>
  <si>
    <t>1.1.1</t>
  </si>
  <si>
    <t>Select Procedure Details Below</t>
  </si>
  <si>
    <t>RegulatedAuthorization.case.type</t>
  </si>
  <si>
    <t>1.1.1.1</t>
  </si>
  <si>
    <t>Procedure Scope</t>
  </si>
  <si>
    <t>« Mandatory scope » (Article 3(1) of Regulation (EC) No 726/2004);
« Optional scope » (Article 3(2) of Regulation (EC) No 726/2004);
« Generic of a Centrally Authorised Medicinal Product »;
« Marketing Authorisation including paediatric indication »
(Article 28 of Regulation (EC) No 1901/2006);
« Paediatric Use Marketing Authorisation (PUMA) »
(Article 31 of Regulation (EC) No 1901/2006);</t>
  </si>
  <si>
    <t>/euApplicationForm/form/section-1/procedureType/centralisedProcedure/procedureScope</t>
  </si>
  <si>
    <t>1.1.1.1.1</t>
  </si>
  <si>
    <t>Annex</t>
  </si>
  <si>
    <t>List 1 if 1.1.1 = Mandatory Scope; List 2 if 1.1.1 = Optional Scope
Visible if 1.1.1 = Mandatory Scope or Optional Scope</t>
  </si>
  <si>
    <r>
      <rPr>
        <b/>
        <sz val="11"/>
        <color rgb="FF000000"/>
        <rFont val="Calibri"/>
      </rPr>
      <t xml:space="preserve">List 1: 
</t>
    </r>
    <r>
      <rPr>
        <sz val="11"/>
        <color rgb="FF000000"/>
        <rFont val="Calibri"/>
      </rPr>
      <t xml:space="preserve">Annex (1) (Biotech medicinal product);
Annex (3) (New active substance for mandatory indications);
Annex (4) (Orphan designated medicinal product);
</t>
    </r>
    <r>
      <rPr>
        <b/>
        <sz val="11"/>
        <color rgb="FF000000"/>
        <rFont val="Calibri"/>
      </rPr>
      <t xml:space="preserve">List 2:
</t>
    </r>
    <r>
      <rPr>
        <sz val="11"/>
        <color rgb="FF000000"/>
        <rFont val="Calibri"/>
      </rPr>
      <t>Annex 3(2)(a) (New active substance);
Annex 3(2)(b) (Significant innovation or interest of patients at EU level);</t>
    </r>
  </si>
  <si>
    <t>/euApplicationForm/form/section-1/procedureType/centralisedProcedure/annex</t>
  </si>
  <si>
    <t xml:space="preserve"> </t>
  </si>
  <si>
    <r>
      <rPr>
        <b/>
        <sz val="11"/>
        <color rgb="FF000000"/>
        <rFont val="Calibri"/>
      </rPr>
      <t xml:space="preserve">List 1: 
</t>
    </r>
    <r>
      <rPr>
        <sz val="11"/>
        <color rgb="FF000000"/>
        <rFont val="Calibri"/>
      </rPr>
      <t xml:space="preserve">Annex (1) (Biotech veterinary medicinal product)
Annex (2) (performance enhancers)
</t>
    </r>
    <r>
      <rPr>
        <b/>
        <sz val="11"/>
        <color rgb="FF000000"/>
        <rFont val="Calibri"/>
      </rPr>
      <t xml:space="preserve">List 2:
</t>
    </r>
    <r>
      <rPr>
        <sz val="11"/>
        <color rgb="FF000000"/>
        <rFont val="Calibri"/>
      </rPr>
      <t>Article 3(2)(a) (new active substance)
Article 3(2)(b) (significant innovation or interest of animal health at Community level)
Article 3 - Immunological veterinary medicinal products for the treatment of animal
diseases subject to Community prophylactic measures</t>
    </r>
  </si>
  <si>
    <t>Previous version did not consider vet-only xPaths</t>
  </si>
  <si>
    <t>1.1.1.1.1.1</t>
  </si>
  <si>
    <t>Annex (1a) (Advanced Therapy Medicinal Product)</t>
  </si>
  <si>
    <t>Shouldn't it be only human?</t>
  </si>
  <si>
    <t>/euApplicationForm/form/section-1/procedureType/centralisedProcedure/atmp</t>
  </si>
  <si>
    <t>1.1.1.1.1.1.1</t>
  </si>
  <si>
    <t>Product Type *</t>
  </si>
  <si>
    <t>Visible if 1.1.1.1.1.1 = checked</t>
  </si>
  <si>
    <t>/euApplicationForm/form/section-1/procedureType/centralisedProcedure/atmpType</t>
  </si>
  <si>
    <t>1.1.1.1.1.1.2</t>
  </si>
  <si>
    <t>The product is also a Combined Advanced Therapy Medicinal Product</t>
  </si>
  <si>
    <t>Bool</t>
  </si>
  <si>
    <t>/euApplicationForm/form/section-1/procedureType/centralisedProcedure/isProductAtmp</t>
  </si>
  <si>
    <r>
      <t xml:space="preserve">Changed </t>
    </r>
    <r>
      <rPr>
        <b/>
        <sz val="11"/>
        <color indexed="64"/>
        <rFont val="Calibri"/>
        <family val="2"/>
      </rPr>
      <t>isProductIsAlso</t>
    </r>
    <r>
      <rPr>
        <sz val="11"/>
        <color indexed="64"/>
        <rFont val="Calibri"/>
        <family val="2"/>
      </rPr>
      <t xml:space="preserve"> to </t>
    </r>
    <r>
      <rPr>
        <b/>
        <sz val="11"/>
        <color indexed="64"/>
        <rFont val="Calibri"/>
        <family val="2"/>
      </rPr>
      <t>isProductAtmp</t>
    </r>
  </si>
  <si>
    <t>1.1.1.2</t>
  </si>
  <si>
    <t>Enter Rapporteur details below</t>
  </si>
  <si>
    <t>1.1.1.2.1</t>
  </si>
  <si>
    <t>Date of acceptance / confirmation by CHMP</t>
  </si>
  <si>
    <t>/euApplicationForm/form/section-1/procedureType/centralisedProcedure/dateOfAcceptance</t>
  </si>
  <si>
    <t>Date of acceptance/confirmation by CVMP</t>
  </si>
  <si>
    <t>1.1.1.2.2</t>
  </si>
  <si>
    <t>EMA Product Number</t>
  </si>
  <si>
    <t>30 UI, 50 xml</t>
  </si>
  <si>
    <t>/euApplicationForm/form/section-1/procedureType/centralisedProcedure/emaProductNumber</t>
  </si>
  <si>
    <t>RegulatedAuthorization.case.identifier</t>
  </si>
  <si>
    <t>1.1.1.2.4</t>
  </si>
  <si>
    <t>CAT Rapporteur</t>
  </si>
  <si>
    <t>Checked  if 1.1.1.2.3 Combined Advanced Therapy Medicinal Product = yes = then Mandatory</t>
  </si>
  <si>
    <t>/euApplicationForm/form/section-1/procedureType/centralisedProcedure/catRapporteur</t>
  </si>
  <si>
    <t>1.1.1.2.4.1</t>
  </si>
  <si>
    <t>/euApplicationForm/form/section-1/procedureType/centralisedProcedure/catRapporteur/title</t>
  </si>
  <si>
    <t>1.1.1.2.4.2</t>
  </si>
  <si>
    <t>First Name</t>
  </si>
  <si>
    <t>/euApplicationForm/form/section-1/procedureType/centralisedProcedure/catRapporteur/firstName</t>
  </si>
  <si>
    <t>1.1.1.2.4.3</t>
  </si>
  <si>
    <t>Last Name</t>
  </si>
  <si>
    <t>/euApplicationForm/form/section-1/procedureType/centralisedProcedure/catRapporteur/surname</t>
  </si>
  <si>
    <t>1.1.1.2.5</t>
  </si>
  <si>
    <t>CAT Co-Rapporteur</t>
  </si>
  <si>
    <t>Checked  if 1.1.1.2.3 Combined Advanced Therapy Medicinal Product = yes</t>
  </si>
  <si>
    <t>/euApplicationForm/form/section-1/procedureType/centralisedProcedure/catCoRapporteur</t>
  </si>
  <si>
    <t>1.1.1.2.5.1</t>
  </si>
  <si>
    <t>/euApplicationForm/form/section-1/procedureType/centralisedProcedure/catCoRapporteur/title</t>
  </si>
  <si>
    <t>1.1.1.2.5.2</t>
  </si>
  <si>
    <t>/euApplicationForm/form/section-1/procedureType/centralisedProcedure/catCoRapporteur/firstName</t>
  </si>
  <si>
    <t>1.1.1.2.5.3</t>
  </si>
  <si>
    <t>/euApplicationForm/form/section-1/procedureType/centralisedProcedure/catCoRapporteur/surname</t>
  </si>
  <si>
    <t>1.1.1.2.6</t>
  </si>
  <si>
    <t>CHMP Rapporteur</t>
  </si>
  <si>
    <t>/euApplicationForm/form/section-1/procedureType/centralisedProcedure/chmpRapporteur</t>
  </si>
  <si>
    <t>1.1.1.2.6.1</t>
  </si>
  <si>
    <t>/euApplicationForm/form/section-1/procedureType/centralisedProcedure/chmpRapporteur/title</t>
  </si>
  <si>
    <t>1.1.1.2.6.2</t>
  </si>
  <si>
    <t>/euApplicationForm/form/section-1/procedureType/centralisedProcedure/chmpRapporteur/firstName</t>
  </si>
  <si>
    <t>1.1.1.2.6.3</t>
  </si>
  <si>
    <t>/euApplicationForm/form/section-1/procedureType/centralisedProcedure/chmpRapporteur/surname</t>
  </si>
  <si>
    <t>1.1.1.2.7</t>
  </si>
  <si>
    <t>CHMP Co-Rapporteur</t>
  </si>
  <si>
    <t>/euApplicationForm/form/section-1/procedureType/centralisedProcedure/chmpCoRapporteur</t>
  </si>
  <si>
    <t>1.1.1.2.7.1</t>
  </si>
  <si>
    <t>/euApplicationForm/form/section-1/procedureType/centralisedProcedure/chmpCoRapporteur/title</t>
  </si>
  <si>
    <t>1.1.1.2.7.2</t>
  </si>
  <si>
    <t>/euApplicationForm/form/section-1/procedureType/centralisedProcedure/chmpCoRapporteur/firstName</t>
  </si>
  <si>
    <t>1.1.1.2.7.3</t>
  </si>
  <si>
    <t>/euApplicationForm/form/section-1/procedureType/centralisedProcedure/chmpCoRapporteur/surname</t>
  </si>
  <si>
    <t>CVMP Rapporteur</t>
  </si>
  <si>
    <t>/euApplicationForm/form/section-1/procedureType/centralisedProcedure/cvmpRapporteur</t>
  </si>
  <si>
    <t>/euApplicationForm/form/section-1/procedureType/centralisedProcedure/cvmpRapporteur/title</t>
  </si>
  <si>
    <t>/euApplicationForm/form/section-1/procedureType/centralisedProcedure/cvmpRapporteur/firstName</t>
  </si>
  <si>
    <t>/euApplicationForm/form/section-1/procedureType/centralisedProcedure/cvmpRapporteur/surname</t>
  </si>
  <si>
    <t>CVMP Co-Rapporteur</t>
  </si>
  <si>
    <t>/euApplicationForm/form/section-1/procedureType/centralisedProcedure/cvmpCoRapporteur</t>
  </si>
  <si>
    <t>/euApplicationForm/form/section-1/procedureType/centralisedProcedure/cvmpCoRapporteur/title</t>
  </si>
  <si>
    <t>/euApplicationForm/form/section-1/procedureType/centralisedProcedure/cvmpCoRapporteur/firstName</t>
  </si>
  <si>
    <t>/euApplicationForm/form/section-1/procedureType/centralisedProcedure/cvmpCoRapporteur/surname</t>
  </si>
  <si>
    <t>1.1.1.2.8</t>
  </si>
  <si>
    <t>PRAC Rapporteur</t>
  </si>
  <si>
    <t>/euApplicationForm/form/section-1/procedureType/centralisedProcedure/pracRapporteur</t>
  </si>
  <si>
    <t>1.1.1.2.8.1</t>
  </si>
  <si>
    <t>/euApplicationForm/form/section-1/procedureType/centralisedProcedure/pracRapporteur/title</t>
  </si>
  <si>
    <t>1.1.1.2.8.2</t>
  </si>
  <si>
    <t>/euApplicationForm/form/section-1/procedureType/centralisedProcedure/pracRapporteur/firstName</t>
  </si>
  <si>
    <t>1.1.1.2.8.3</t>
  </si>
  <si>
    <t>/euApplicationForm/form/section-1/procedureType/centralisedProcedure/pracRapporteur/surname</t>
  </si>
  <si>
    <t>1.1.1.2.9</t>
  </si>
  <si>
    <t>PRAC Co-Rapporteur (if applicable)</t>
  </si>
  <si>
    <t>/euApplicationForm/form/section-1/procedureType/centralisedProcedure/pracCoRapporteur</t>
  </si>
  <si>
    <t>1.1.1.2.9.1</t>
  </si>
  <si>
    <t>/euApplicationForm/form/section-1/procedureType/centralisedProcedure/pracCoRapporteur/title</t>
  </si>
  <si>
    <t>1.1.1.2.9.2</t>
  </si>
  <si>
    <t>/euApplicationForm/form/section-1/procedureType/centralisedProcedure/pracCoRapporteur/firstName</t>
  </si>
  <si>
    <t>1.1.1.2.9.3</t>
  </si>
  <si>
    <t>/euApplicationForm/form/section-1/procedureType/centralisedProcedure/pracCoRapporteur/surname</t>
  </si>
  <si>
    <t>1.1.4.1</t>
  </si>
  <si>
    <t>vet eAF: Click arrow button to select Member State. With the drop-down list open, press the first letter of the item you wish to select. To cycle through other items beginning with the same first letter, press repeatedly.</t>
  </si>
  <si>
    <t>/euApplicationForm/form/section-1/procedureType/nationalProcedure/memberState</t>
  </si>
  <si>
    <t>1.1.4.2</t>
  </si>
  <si>
    <t>Application Number (if applicable)</t>
  </si>
  <si>
    <t>/euApplicationForm/form/section-1/procedureType/nationalProcedure/applicationNumber</t>
  </si>
  <si>
    <t>Application Number</t>
  </si>
  <si>
    <t>vet eAF: Click to enter the application number, if applicable (Max. 30 chars.).</t>
  </si>
  <si>
    <t>Previous version did not consider vet-only xPaths
In previous version, there was only one line for human and vet</t>
  </si>
  <si>
    <t>1.1.4.3</t>
  </si>
  <si>
    <t>If a waiver or amendment of PSUR-cycle is applied for, to harmonise with a substance birthdate, please specify</t>
  </si>
  <si>
    <t>vet eAF: Click to insert details regarding waiver, amendment of PSUR-cycle application, where applicable.</t>
  </si>
  <si>
    <t>/euApplicationForm/form/section-1/procedureType/nationalProcedure/waiverOrAmendmentDetails</t>
  </si>
  <si>
    <t>1.1.3.1</t>
  </si>
  <si>
    <t>Reference Member State</t>
  </si>
  <si>
    <t>vet eAF: Click to select Member State. With the drop-down list open, press the first letter of the item you wish to select. To cycle through other items beginning with the same first letter, press repeatedly.</t>
  </si>
  <si>
    <t>/euApplicationForm/form/section-1/procedureType/decentralisedProcedure/referenceMemberState</t>
  </si>
  <si>
    <t>1.1.3.2</t>
  </si>
  <si>
    <t>Procedure Number</t>
  </si>
  <si>
    <t>vet eAF: Click to enter the procedure number of the application (Max. 30 chars.).</t>
  </si>
  <si>
    <t>/euApplicationForm/form/section-1/procedureType/decentralisedProcedure/procedureNumber</t>
  </si>
  <si>
    <t>1.1.3.3</t>
  </si>
  <si>
    <t>Proposed/Agreed common renewal date</t>
  </si>
  <si>
    <t>Click to select date using the calendar picker. Alternatively, enter the date in the following format: YYYY-MM-DD. Or please enter text in this field in case the proposed common renewal date is unknown. (Ex. Date not confirmed yet)</t>
  </si>
  <si>
    <t>/euApplicationForm/form/section-1/procedureType/decentralisedProcedure/renewalDate</t>
  </si>
  <si>
    <t>1.1.3.4</t>
  </si>
  <si>
    <t>Concerned Member States</t>
  </si>
  <si>
    <t>Click arrow button to select Member State. With the drop-down list open, press the first letter of the item you wish to select. To cycle through other items beginning with the same first letter, press repeatedly.</t>
  </si>
  <si>
    <t>/euApplicationForm/form/section-1/procedureType/decentralisedProcedure/concernedMemberStatesCollection/memberState</t>
  </si>
  <si>
    <t>1.1.3.5</t>
  </si>
  <si>
    <t>/euApplicationForm/form/section-1/procedureType/decentralisedProcedure/waiverOrAmendmentDetails</t>
  </si>
  <si>
    <t>1.1.2.1</t>
  </si>
  <si>
    <t>Reference Member State </t>
  </si>
  <si>
    <t>/euApplicationForm/form/section-1/procedureType/mutualRecognitionProcedure/referenceMemberState</t>
  </si>
  <si>
    <t>1.1.2.2</t>
  </si>
  <si>
    <t>Date of Authorisation</t>
  </si>
  <si>
    <t>vet eAF: Click the field then click the arrow button to select date using the calender picker. Alternatively, enter the date in the following format: YYYY-MM-DD.</t>
  </si>
  <si>
    <t>/euApplicationForm/form/section-1/procedureType/mutualRecognitionProcedure/dateOfAuthorisation</t>
  </si>
  <si>
    <t>1.1.2.3</t>
  </si>
  <si>
    <t>Marketing Authorisation Number</t>
  </si>
  <si>
    <t>vet eAF: Click to enter the marketing authorisation number of the application (Max. 30 chars).</t>
  </si>
  <si>
    <t>/euApplicationForm/form/section-1/procedureType/mutualRecognitionProcedure/marketAuthorisationNumber</t>
  </si>
  <si>
    <t>1.1.2.4</t>
  </si>
  <si>
    <t>a copy of the authorisation should be provided - see section 4.2</t>
  </si>
  <si>
    <t>1.1.2.5</t>
  </si>
  <si>
    <t>Product: MRP Nr = remove last 3 digits</t>
  </si>
  <si>
    <t>vet eAF: Click to enter the procedure number of the application (Max. 30 chars).</t>
  </si>
  <si>
    <t>/euApplicationForm/form/section-1/procedureType/mutualRecognitionProcedure/procedureNumber</t>
  </si>
  <si>
    <t>1.1.2.6</t>
  </si>
  <si>
    <t>Usage </t>
  </si>
  <si>
    <t>1.1.2.5 Usage = Repeat Use --&gt; 4.2 mandatory</t>
  </si>
  <si>
    <t>/euApplicationForm/form/section-1/procedureType/mutualRecognitionProcedure/usage</t>
  </si>
  <si>
    <t>1.1.2.6.1</t>
  </si>
  <si>
    <t>Visible if 1.1.2.5 = First use</t>
  </si>
  <si>
    <t>/euApplicationForm/form/section-1/procedureType/mutualRecognitionProcedure/memberRenewal/proposedAgreedRenewalDate</t>
  </si>
  <si>
    <t>1.1.2.6.2</t>
  </si>
  <si>
    <t>/euApplicationForm/form/section-1/procedureType/mutualRecognitionProcedure/memberRenewal/memberStatesCollection/memberState</t>
  </si>
  <si>
    <t>1.1.2.6.3</t>
  </si>
  <si>
    <t>Wave</t>
  </si>
  <si>
    <t>Visible if 1.1.2.5 = Repeat use</t>
  </si>
  <si>
    <t>1.1.2.6.3.1</t>
  </si>
  <si>
    <t>/euApplicationForm/form/section-1/procedureType/mutualRecognitionProcedure/wavesCollection/wave/memberRenewal/memberStatesCollection/memberState</t>
  </si>
  <si>
    <t>1.1.2.6.3.2</t>
  </si>
  <si>
    <t>vet eAF: Click to select date using the calendar picker. Alternatively, enter the date in the following format: YYYY-MM-DD. Or please enter text in this field in case the proposed common renewal date is unknown. (Ex. Date not confirmed yet)</t>
  </si>
  <si>
    <t>/euApplicationForm/form/section-1/procedureType/mutualRecognitionProcedure/wavesCollection/wave/memberRenewal/proposedAgreedRenewalDate</t>
  </si>
  <si>
    <t>1.1.2.7</t>
  </si>
  <si>
    <t>/euApplicationForm/form/section-1/procedureType/mutualRecognitionProcedure/waiverOrAmendmentDetails</t>
  </si>
  <si>
    <t>1.3</t>
  </si>
  <si>
    <t>Application for change to existing marketing authorisation leading to an extension as referred to in Annex I of Regulations (EC) NO 1234/2008, Or any National Legislation where applicable?</t>
  </si>
  <si>
    <t>/euApplicationForm/form/section-1/isChangeToExistingMarketAuthorisation</t>
  </si>
  <si>
    <r>
      <t xml:space="preserve">Changed </t>
    </r>
    <r>
      <rPr>
        <b/>
        <sz val="11"/>
        <rFont val="Calibri"/>
        <family val="2"/>
      </rPr>
      <t>isChangeMarketAuthorisation</t>
    </r>
    <r>
      <rPr>
        <sz val="11"/>
        <rFont val="Calibri"/>
        <family val="2"/>
      </rPr>
      <t xml:space="preserve"> to </t>
    </r>
    <r>
      <rPr>
        <b/>
        <sz val="11"/>
        <rFont val="Calibri"/>
        <family val="2"/>
      </rPr>
      <t>isChangeToExistingMarketAuthorisation</t>
    </r>
  </si>
  <si>
    <t>1.3.1</t>
  </si>
  <si>
    <t>Change to existing Marketing Authorisation</t>
  </si>
  <si>
    <t>If 1.3 = yes
if 1.3.1 = yes, one of the following points is mandatory</t>
  </si>
  <si>
    <t>Please specify
« Article 29 application » (Article 29 of Regulation (EC) No 1901/2006)</t>
  </si>
  <si>
    <t>/euApplicationForm/form/section-1/extension/changeType</t>
  </si>
  <si>
    <t>1.3.1.1</t>
  </si>
  <si>
    <t>Qualitative change in declared active substance not defined as a new active substance</t>
  </si>
  <si>
    <t>visible if 1.3.1 = Please specify</t>
  </si>
  <si>
    <t>/euApplicationForm/form/section-1/extension/isQualitativeChange</t>
  </si>
  <si>
    <t>1.3.1.1.1</t>
  </si>
  <si>
    <t>Type of change</t>
  </si>
  <si>
    <t>visible if 1.3.1.1 = checked</t>
  </si>
  <si>
    <t>Replacement by a different salt/ester, complex/derivate (same therapeutic moiety)
Replacement by a different isomer, mixture of isomers, of a mixture by an isolated isomer
Replacement of a biological substance or product of biotechnology
Modification of the vector used to produce the antigen or the source material, including a new master cell bank from a different source, where the clinical/safety characteristics are not signifcantly different;
Change to the extension solvent or the radio of herbal drug to herbal drug preparation</t>
  </si>
  <si>
    <t>/euApplicationForm/form/section-1/extension/qualitativeChangeDetail</t>
  </si>
  <si>
    <t>1.3.1.2</t>
  </si>
  <si>
    <t>Change of bioavailability</t>
  </si>
  <si>
    <t>/euApplicationForm/form/section-1/extension/isBioavailability</t>
  </si>
  <si>
    <t>1.3.1.3</t>
  </si>
  <si>
    <t>Change of pharmacokinetics</t>
  </si>
  <si>
    <t>/euApplicationForm/form/section-1/extension/isPharmacokinetics</t>
  </si>
  <si>
    <t>1.3.1.4</t>
  </si>
  <si>
    <t>Change or addition of a new strength/potency</t>
  </si>
  <si>
    <t>/euApplicationForm/form/section-1/extension/isStrengthPotency</t>
  </si>
  <si>
    <t>1.3.1.5</t>
  </si>
  <si>
    <t>Change or addition of a new pharmaceutical form</t>
  </si>
  <si>
    <t>/euApplicationForm/form/section-1/extension/isPharmaForm</t>
  </si>
  <si>
    <t>1.3.1.6</t>
  </si>
  <si>
    <t>Change or addition of a new route of administration</t>
  </si>
  <si>
    <t>/euApplicationForm/form/section-1/extension/isRouteOfAdmin</t>
  </si>
  <si>
    <t>1.3.1.7</t>
  </si>
  <si>
    <t>Change or addition of a food-producing target animal species</t>
  </si>
  <si>
    <t>/euApplicationForm/form/section-1/extension/isFoodProducing</t>
  </si>
  <si>
    <t>1.3.1.8</t>
  </si>
  <si>
    <t>authorisation of a new pharmaceutical form</t>
  </si>
  <si>
    <t>visible if 1.3.1 = « Article 29 application » (Article 29 of Regulation (EC) No 1901/2006)
At least one (new form or new roa)</t>
  </si>
  <si>
    <t>/euApplicationForm/form/section-1/extension/isAuthorisationNewPharmaForm</t>
  </si>
  <si>
    <t>1.3.1.9</t>
  </si>
  <si>
    <t>authorisation of a new route of administration</t>
  </si>
  <si>
    <t>/euApplicationForm/form/section-1/extension/isAuthorisationNewRouteOfAdmin</t>
  </si>
  <si>
    <t>1.3.2</t>
  </si>
  <si>
    <t>For existing marketing authorisation in the European Union/Member State where the application is made:</t>
  </si>
  <si>
    <t>1.3.2.3.1</t>
  </si>
  <si>
    <t>Authorised Product</t>
  </si>
  <si>
    <t>1.3.2.3.1.1</t>
  </si>
  <si>
    <t>Human: /euApplicationForm/form/section-1/extension/referenceProductsCollection/referenceProduct/inventedName</t>
  </si>
  <si>
    <t>1.3.2.3.1.2</t>
  </si>
  <si>
    <t>Human: /euApplicationForm/form/section-1/extension/referenceProductsCollection/referenceProduct/pharmaceuticalFormsCollection</t>
  </si>
  <si>
    <t>1.3.2.3.1.3</t>
  </si>
  <si>
    <t>Marketing Authorisation Details</t>
  </si>
  <si>
    <t>1.3.2.3.1.4</t>
  </si>
  <si>
    <t>Human: /euApplicationForm/form/section-1/extension/referenceProductsCollection/referenceProduct/marketingAuthorisationsCollection/marketingAuthorisation/strengths</t>
  </si>
  <si>
    <t>1.3.2.3.1.5</t>
  </si>
  <si>
    <t>Human: /euApplicationForm/form/section-1/extension/referenceProductsCollection/referenceProduct/marketingAuthorisationsCollection/marketingAuthorisation/unit</t>
  </si>
  <si>
    <t>1.3.2.3.1.6</t>
  </si>
  <si>
    <t>Name of the Marketing authorisation holder</t>
  </si>
  <si>
    <t>Human: /euApplicationForm/form/section-1/extension/referenceProductsCollection/referenceProduct/marketingAuthorisationsCollection/marketingAuthorisation/authorisationHolder</t>
  </si>
  <si>
    <t>1.3.2.3.1.7</t>
  </si>
  <si>
    <t>Human: /euApplicationForm/form/section-1/extension/referenceProductsCollection/referenceProduct/marketingAuthorisationsCollection/marketingAuthorisation/authorisationNumber</t>
  </si>
  <si>
    <t>1.3.2.3.1.8</t>
  </si>
  <si>
    <t>Procedure number for
MRP/DCP (if applicable)</t>
  </si>
  <si>
    <t>Only visible if procedure type is NOT Central Procedure</t>
  </si>
  <si>
    <t>Human: /euApplicationForm/form/section-1/extension/referenceProductsCollection/referenceProduct/marketingAuthorisationsCollection/marketingAuthorisation/mrpDcpProcedureNumber</t>
  </si>
  <si>
    <t>1.3.2.3.1.9</t>
  </si>
  <si>
    <t>Date Of Authorisation</t>
  </si>
  <si>
    <t>Human: /euApplicationForm/form/section-1/extension/referenceProductsCollection/referenceProduct/marketingAuthorisationsCollection/marketingAuthorisation/authorisationDate</t>
  </si>
  <si>
    <t>AEMPS Commenst</t>
  </si>
  <si>
    <t>1.5</t>
  </si>
  <si>
    <t>Consideration of this application is also requested under the following article directive 2001/82/EC or Regulation (EC) No 726/2004</t>
  </si>
  <si>
    <t>Conditional Approval
Exceptional Circumstances</t>
  </si>
  <si>
    <t>1.5.1</t>
  </si>
  <si>
    <t>&lt;unnamed select&gt;</t>
  </si>
  <si>
    <t>Article 10(1) of Directive 2001/83/EC / Article 14(11) of Regulation (EC) No 726/2004
(one year of market protection for a new indication)
Article 10(5) of Directive 2001/83/EC (one year of data exclusivity for a new indication)
Article 74(a) of Directive 2001/83/EC (one year of data exclusivity for a change in classification)</t>
  </si>
  <si>
    <t>A set of 5 radiobutton is now two sets of 2 and 3, respectively. This is the set of two (1.5.1, 1.5.2)</t>
  </si>
  <si>
    <t>/euApplicationForm/form/section-1/specialProcedure/applicationConsideration1</t>
  </si>
  <si>
    <t>1.5.1a</t>
  </si>
  <si>
    <t>A set of 5 radiobutton is now two sets of 2 and 3, respectively. This is the set of three (1.5.4, 1.5.5, 1.5.6)</t>
  </si>
  <si>
    <t>/euApplicationForm/form/section-1/specialProcedure/applicationConsideration2</t>
  </si>
  <si>
    <t>Exceptional Circumstances</t>
  </si>
  <si>
    <t>euApplicationForm/form/section-1/specialProcedure/hasExceptionalCircumstances</t>
  </si>
  <si>
    <t>1.5.1.1</t>
  </si>
  <si>
    <t>Note: Centralised procedure only according to Article 14(7) of Regulation (EC) No 726/2004 and Commission Regulation (EC) No 507/2006</t>
  </si>
  <si>
    <t>/</t>
  </si>
  <si>
    <t>Visible if 1.5.1 = conditional approval</t>
  </si>
  <si>
    <t>Note: according to Article 26(3) of Directive 2001/82/EC and Article 39(7) of Regulation (EC) No 726/2004</t>
  </si>
  <si>
    <t>1.5.1.2</t>
  </si>
  <si>
    <t>Note: According to Article 22 of Directive 2001/83/EC and Article 14(8) of Regulation (EC) No 726/2004</t>
  </si>
  <si>
    <t>Visible if 1.5.1 = Exceptional Circumstances</t>
  </si>
  <si>
    <t>1.5.2</t>
  </si>
  <si>
    <t>Accelerated Review</t>
  </si>
  <si>
    <t>/euApplicationForm/form/section-1/specialProcedure/isAcceleratedReview</t>
  </si>
  <si>
    <t>1.5.2.1</t>
  </si>
  <si>
    <t>Note: centralised procedure only according to Article 39(8) of Regulation (EC) No 726/2004</t>
  </si>
  <si>
    <t>visible if 1.5.2 checked</t>
  </si>
  <si>
    <t>Note: Centralised procedure only according to Article 14(9) of Regulation (EC) No 726/2004</t>
  </si>
  <si>
    <t>1.5.2.2</t>
  </si>
  <si>
    <t xml:space="preserve">Date of acceptance by CHMP/CVMP
</t>
  </si>
  <si>
    <t>Changed name to make same in hum and vet.
Changed "chmp" to "ema"</t>
  </si>
  <si>
    <t>/euApplicationForm/form/section-1/specialProcedure/emaAcceptanceDate</t>
  </si>
  <si>
    <t>1.5.2.3</t>
  </si>
  <si>
    <t>Enter justification in case CHMP/CVMP acceptance date cannot be entered above</t>
  </si>
  <si>
    <t>visible if 1.5.2 checked
mandatory if 1.5.2.2 is empty</t>
  </si>
  <si>
    <t>/euApplicationForm/form/section-1/specialProcedure/emaJustification</t>
  </si>
  <si>
    <t>1.5.3</t>
  </si>
  <si>
    <t>Article 13(5) of Directive 2001/82/EC (one year of data exclusivity for each extension to another food-plroducing species within five years of the initial authorisation)</t>
  </si>
  <si>
    <t>/euApplicationForm/form/section-1/specialProcedure/isArticle-13-5</t>
  </si>
  <si>
    <t>1.5.4</t>
  </si>
  <si>
    <t>Article 77(5) of Directive 2001/82/EC and Article 49(3) of Regulation (EC) No 726/2004 (other requirements for the PSUR submission cycle)</t>
  </si>
  <si>
    <t>1.5.4.1</t>
  </si>
  <si>
    <t>Please attach justification for requesting deviation from the "standard" PSUR cycle as stated in legislation" (Annex 5.24)</t>
  </si>
  <si>
    <t>/euApplicationForm/form/section-1/specialProcedure/isArticle-77-5</t>
  </si>
  <si>
    <t>1.6.1</t>
  </si>
  <si>
    <t>Sections 1.6.1, 1.6.2 and 1.6.3 not applicable for well-established use, generic, hybrid and bio-similar applications and traditional herbal medicinal products</t>
  </si>
  <si>
    <t>Not allowed to be checked if 1.4.1 or 1.4.6 or 1.4.7 is selected</t>
  </si>
  <si>
    <t>/euApplicationForm/form/section-1/paediatric/isSectionsNotApplicable</t>
  </si>
  <si>
    <t>1.6.1.1</t>
  </si>
  <si>
    <t>Does the same applicant hold other marketing authorisation(s) for a medicinal product(s) containing the same active substance(s) in the EEA?</t>
  </si>
  <si>
    <t>Visible if 1.6.1 is not checked
No value = No (Article 7 of Paediatric Regulation applies) Please complete section 1.6.3</t>
  </si>
  <si>
    <t>/euApplicationForm/form/section-1/paediatric/sectionsNotApplicable/isSameActiveSubstance</t>
  </si>
  <si>
    <t>1.6.1.1.1</t>
  </si>
  <si>
    <t>1.6.1.1.1.1</t>
  </si>
  <si>
    <t>/euApplicationForm/form/section-1/paediatric/sectionsNotApplicable/referenceProductsCollection/referenceProduct/inventedName</t>
  </si>
  <si>
    <t>1.6.1.1.1.2</t>
  </si>
  <si>
    <t>/euApplicationForm/form/section-1/paediatric/sectionsNotApplicable/referenceProductsCollection/referenceProduct/pharmaceuticalFormsCollection/pharmaceuticalForm</t>
  </si>
  <si>
    <t>1.6.1.1.1.3</t>
  </si>
  <si>
    <t>1.6.1.1.1.3.1</t>
  </si>
  <si>
    <t>/euApplicationForm/form/section-1/paediatric/sectionsNotApplicable/referenceProductsCollection/referenceProduct/marketingAuthorisationsCollection/marketingAuthorisation/strengths</t>
  </si>
  <si>
    <t>1.6.1.1.1.3.2</t>
  </si>
  <si>
    <t>/euApplicationForm/form/section-1/paediatric/sectionsNotApplicable/referenceProductsCollection/referenceProduct/marketingAuthorisationsCollection/marketingAuthorisation/unit</t>
  </si>
  <si>
    <t>1.6.1.1.1.3.3</t>
  </si>
  <si>
    <t>/euApplicationForm/form/section-1/paediatric/sectionsNotApplicable/referenceProductsCollection/referenceProduct/marketingAuthorisationsCollection/marketingAuthorisation/authorisationHolder</t>
  </si>
  <si>
    <t>1.6.1.1.1.3.4</t>
  </si>
  <si>
    <t>/euApplicationForm/form/section-1/paediatric/sectionsNotApplicable/referenceProductsCollection/referenceProduct/marketingAuthorisationsCollection/marketingAuthorisation/authorisationNumber</t>
  </si>
  <si>
    <t>1.6.1.1.1.3.5</t>
  </si>
  <si>
    <t>/euApplicationForm/form/section-1/paediatric/sectionsNotApplicable/referenceProductsCollection/referenceProduct/marketingAuthorisationsCollection/marketingAuthorisation/authorisationDate</t>
  </si>
  <si>
    <t>1.6.1.1.1.3.6</t>
  </si>
  <si>
    <t>Procedure Number for MRP/DCP (if applicable)</t>
  </si>
  <si>
    <t>/euApplicationForm/form/section-1/paediatric/sectionsNotApplicable/referenceProductsCollection/referenceProduct/marketingAuthorisationsCollection/marketingAuthorisation/mrpDcpProcedureNumber</t>
  </si>
  <si>
    <t>1.6.1.1.1.4</t>
  </si>
  <si>
    <t>Active Substance(s)</t>
  </si>
  <si>
    <t>/euApplicationForm/form/section-1/paediatric/sectionsNotApplicable/referenceProductsCollection/referenceProduct/activeSubstancesCollection/substance</t>
  </si>
  <si>
    <t>1.6.1.1.1.5</t>
  </si>
  <si>
    <t>Member State where product is authorised</t>
  </si>
  <si>
    <t>/euApplicationForm/form/section-1/paediatric/sectionsNotApplicable/referenceProductsCollection/referenceProduct/authorisationMemberState</t>
  </si>
  <si>
    <t>1.6.1.1.2</t>
  </si>
  <si>
    <t>Is the product(s) protected by:</t>
  </si>
  <si>
    <t>1.6.1.1.2.1</t>
  </si>
  <si>
    <t>a) a Supplementary Protection Certificate (SPC) - under Regulation (EC) No 469/2009?</t>
  </si>
  <si>
    <t>/euApplicationForm/form/section-1/paediatric/sectionsNotApplicable/isProtectedBySpc</t>
  </si>
  <si>
    <r>
      <t xml:space="preserve">Changed </t>
    </r>
    <r>
      <rPr>
        <b/>
        <sz val="11"/>
        <rFont val="Calibri"/>
        <family val="2"/>
      </rPr>
      <t xml:space="preserve">isSpc </t>
    </r>
    <r>
      <rPr>
        <sz val="11"/>
        <rFont val="Calibri"/>
        <family val="2"/>
      </rPr>
      <t xml:space="preserve">to </t>
    </r>
    <r>
      <rPr>
        <b/>
        <sz val="11"/>
        <rFont val="Calibri"/>
        <family val="2"/>
      </rPr>
      <t>isProtectedBySpc</t>
    </r>
  </si>
  <si>
    <t>1.6.1.1.2.2</t>
  </si>
  <si>
    <t>b) a patent qualifying for an SPC?</t>
  </si>
  <si>
    <t>/euApplicationForm/form/section-1/paediatric/sectionsNotApplicable/isProtectedByPatent</t>
  </si>
  <si>
    <r>
      <t xml:space="preserve">Changed </t>
    </r>
    <r>
      <rPr>
        <b/>
        <sz val="11"/>
        <rFont val="Calibri"/>
        <family val="2"/>
      </rPr>
      <t xml:space="preserve">isSpcQualify </t>
    </r>
    <r>
      <rPr>
        <sz val="11"/>
        <rFont val="Calibri"/>
        <family val="2"/>
      </rPr>
      <t xml:space="preserve">to </t>
    </r>
    <r>
      <rPr>
        <b/>
        <sz val="11"/>
        <rFont val="Calibri"/>
        <family val="2"/>
      </rPr>
      <t>isProtectedByPatent</t>
    </r>
  </si>
  <si>
    <t>1.6.2</t>
  </si>
  <si>
    <t>Does this application relate to a new indication, new pharmaceutical form or new route of administration</t>
  </si>
  <si>
    <t>Visible if either 1.6.1.1.2.1 or 1.6.1.1.2.2 is yes
Yes value = Yes (Atricle 8 Paediatric Regulation applies) Please, complete section 1.6.3</t>
  </si>
  <si>
    <t>/euApplicationForm/form/section-1/paediatric/sectionsNotApplicable/isProductChange</t>
  </si>
  <si>
    <t>1.6.3</t>
  </si>
  <si>
    <t>This application includes:</t>
  </si>
  <si>
    <t>visible if 1.6.2 = yes</t>
  </si>
  <si>
    <t>1.6.3.1</t>
  </si>
  <si>
    <t>Remove checkbox</t>
  </si>
  <si>
    <t>/euApplicationForm/form/section-1/paediatric/sectionsNotApplicable/pipDecisionNumbersCollection/pipDecisionNumber</t>
  </si>
  <si>
    <t>1.6.3.2</t>
  </si>
  <si>
    <t>/euApplicationForm/form/section-1/paediatric/sectionsNotApplicable/productWaiverDecisionNumbersCollection/productWaiverDecisionNumber</t>
  </si>
  <si>
    <t>1.6.3.3</t>
  </si>
  <si>
    <t>/euApplicationForm/form/section-1/paediatric/sectionsNotApplicable/classWaiverDecisionNumbersCollection/classWaiverDecisionNumber</t>
  </si>
  <si>
    <t>1.6.4</t>
  </si>
  <si>
    <t>Article 30 (PUMA) of the paediatric regulation applies to this application</t>
  </si>
  <si>
    <t>/euApplicationForm/form/section-1/paediatric/isArticle-30</t>
  </si>
  <si>
    <t>1.6.4.1</t>
  </si>
  <si>
    <t xml:space="preserve">The application relates to a medicinal product, which is not protected by either a Supplementary Protection Certificate under Regulation (EC) No 469/2009, or by a patent which qualifies for the granting of the Supplementary Protection Certificate
</t>
  </si>
  <si>
    <t>Visible if 1.6.4 = checked</t>
  </si>
  <si>
    <t>/euApplicationForm/form/section-1/paediatric/isNotProtectedBySupplementary</t>
  </si>
  <si>
    <t>1.6.4.2</t>
  </si>
  <si>
    <t>/euApplicationForm/form/section-1/paediatric/pipDecisionNumbersCollection/pipDecisionNumber</t>
  </si>
  <si>
    <t>1.6.5</t>
  </si>
  <si>
    <t>/euApplicationForm/form/section-1/paediatric/pipComplainceVerification</t>
  </si>
  <si>
    <t>1.6.5.1</t>
  </si>
  <si>
    <t>The compliance document reference(s)</t>
  </si>
  <si>
    <t>/euApplicationForm/form/section-1/paediatric/pipCompliance/complianceDocumentReferencesCollection/complianceDocumentReference</t>
  </si>
  <si>
    <t>1.6.5.2</t>
  </si>
  <si>
    <t>Procedure-number</t>
  </si>
  <si>
    <t>/euApplicationForm/form/section-1/paediatric/pipCompliance/procedureNumbersCollection/procedureNumber</t>
  </si>
  <si>
    <t>4.1.1</t>
  </si>
  <si>
    <t>4.1.1 Is there another Member State(s) where an application for the same* product is pending**? If yes, section 4.2 must be completed.</t>
  </si>
  <si>
    <t>4.1.x is not visible in Central Procedures</t>
  </si>
  <si>
    <t>Changed name to make same in hum and vet.
Changed "article-8j-l" to "article-8j-lh-12nv"</t>
  </si>
  <si>
    <t>/euApplicationForm/form/section-4/article-8j-lh-12nv/isApplicationPending</t>
  </si>
  <si>
    <r>
      <t xml:space="preserve">Changed </t>
    </r>
    <r>
      <rPr>
        <b/>
        <sz val="11"/>
        <rFont val="Calibri"/>
        <family val="2"/>
      </rPr>
      <t xml:space="preserve">application </t>
    </r>
    <r>
      <rPr>
        <sz val="11"/>
        <rFont val="Calibri"/>
        <family val="2"/>
      </rPr>
      <t xml:space="preserve">to </t>
    </r>
    <r>
      <rPr>
        <b/>
        <sz val="11"/>
        <rFont val="Calibri"/>
        <family val="2"/>
      </rPr>
      <t>isApplicationPending</t>
    </r>
  </si>
  <si>
    <t>4.1.2</t>
  </si>
  <si>
    <t>4.1.2 Is there another Member state(s) where an authorisation is granted for the same* product? If yes, section 4.2 must be completed and copy of authorisation provided.</t>
  </si>
  <si>
    <t>/euApplicationForm/form/section-4/article-8j-lh-12nv/isAuthorisationGranted</t>
  </si>
  <si>
    <t>NOTE: type should be changed in XSD from boolean to yes/no/NA (only for human!!)</t>
  </si>
  <si>
    <t>4.1.2.1</t>
  </si>
  <si>
    <t>Are there any differences which have therapeutic implications between this application and the applications/authorisations for the same product in other Member States (for national applications, Article 17 or 18 of Directive 2001/83/EC shall apply)?</t>
  </si>
  <si>
    <t>if yes 4.2 mandatory</t>
  </si>
  <si>
    <t>/euApplicationForm/form/section-4/article-8j-lh-12nv/hasDifferences</t>
  </si>
  <si>
    <t>4.1.2.1.1</t>
  </si>
  <si>
    <t>Please elaborate</t>
  </si>
  <si>
    <t>/euApplicationForm/form/section-4/article-8j-lh-12nv/differencesDetail</t>
  </si>
  <si>
    <t>4.1.3</t>
  </si>
  <si>
    <t xml:space="preserve">4.1.3 Is there another Member state(s) where an authorisation was refused/suspended/revoked by competent authorities fro the same* product? If yes, section 4.2 must be completed.
</t>
  </si>
  <si>
    <t>/euApplicationForm/form/section-4/article-8j-lh-12nv/wasRefusedSuspendedRevoked</t>
  </si>
  <si>
    <t>4.2</t>
  </si>
  <si>
    <t>4.2 Marketing Authorisation Applications for the same product in the EEA (same qualitative and quantitative compostition in active substance(s) and having the same pharmaceutical form applicants belonging to the same mother company or group of companies or which are "licensees").</t>
  </si>
  <si>
    <t>Mandatory if 4.1.2 = yes
At least one is mandatory if 1.1.2.5 Usage = Repeat Use</t>
  </si>
  <si>
    <t>4.2.1</t>
  </si>
  <si>
    <t>Authorised</t>
  </si>
  <si>
    <t>/euApplicationForm/form/section-4/maaInEEA/isAuthorised</t>
  </si>
  <si>
    <t>4.2.1.1</t>
  </si>
  <si>
    <t>4.2.1.1.1</t>
  </si>
  <si>
    <t>/euApplicationForm/form/section-4/maaInEEA/authorisedDetailsCollection/authorisedDetail/country/name</t>
  </si>
  <si>
    <t>4.2.1.1.2</t>
  </si>
  <si>
    <t>/euApplicationForm/form/section-4/maaInEEA/authorisedDetailsCollection/authorisedDetail/dateAuthorisation</t>
  </si>
  <si>
    <t>4.2.1.1.3</t>
  </si>
  <si>
    <t>Invented name</t>
  </si>
  <si>
    <t>/euApplicationForm/form/section-4/maaInEEA/authorisedDetailsCollection/authorisedDetail/inventedName</t>
  </si>
  <si>
    <t>4.2.1.1.4</t>
  </si>
  <si>
    <t>Marketing Authorisation number</t>
  </si>
  <si>
    <t>/euApplicationForm/form/section-4/maaInEEA/authorisedDetailsCollection/authorisedDetail/marketingAuthorisationNumber</t>
  </si>
  <si>
    <t>4.2.1.1.5</t>
  </si>
  <si>
    <t>/euApplicationForm/form/section-4/maaInEEA/authorisedDetailsCollection/authorisedDetail/procedureNumber</t>
  </si>
  <si>
    <t>4.2.1.1.6</t>
  </si>
  <si>
    <t>Attach marketing authorisation (Annex 5.15)</t>
  </si>
  <si>
    <t>/euApplicationForm/form/section-4/maaInEEA/authorisedDetailsCollection/authorisedDetail/annex-5-15</t>
  </si>
  <si>
    <t>4.2.2</t>
  </si>
  <si>
    <r>
      <rPr>
        <b/>
        <sz val="11"/>
        <color indexed="64"/>
        <rFont val="Calibri"/>
        <family val="2"/>
      </rPr>
      <t>Submitted</t>
    </r>
    <r>
      <rPr>
        <sz val="11"/>
        <color indexed="64"/>
        <rFont val="Calibri"/>
        <family val="2"/>
      </rPr>
      <t xml:space="preserve"> (which are not considered as a multiple/duplicate application - see section 4.3)</t>
    </r>
  </si>
  <si>
    <t>Mandatory if 4.1.1 = yes</t>
  </si>
  <si>
    <t>4.2.2.1</t>
  </si>
  <si>
    <t>Submitted</t>
  </si>
  <si>
    <t>/euApplicationForm/form/section-4/maaInEEA/submittedDetailsCollection/submittedDetail</t>
  </si>
  <si>
    <t>4.2.2.1.1</t>
  </si>
  <si>
    <t>/euApplicationForm/form/section-4/maaInEEA/submittedDetailsCollection/submittedDetail/country</t>
  </si>
  <si>
    <t>4.2.2.1.2</t>
  </si>
  <si>
    <t>Date of submission</t>
  </si>
  <si>
    <t>/euApplicationForm/form/section-4/maaInEEA/submittedDetailsCollection/submittedDetail/dateSubmission</t>
  </si>
  <si>
    <t>4.2.2.1.3</t>
  </si>
  <si>
    <t>if applicable does not match the mandatory</t>
  </si>
  <si>
    <t>/euApplicationForm/form/section-4/maaInEEA/submittedDetailsCollection/submittedDetail/procedureNumber</t>
  </si>
  <si>
    <t>4.2.3</t>
  </si>
  <si>
    <t>Refused</t>
  </si>
  <si>
    <t>4.2.3.1</t>
  </si>
  <si>
    <t>/euApplicationForm/form/section-4/maaInEEA/refusedDetailsCollection/refusedDetail</t>
  </si>
  <si>
    <t>4.2.3.1.1</t>
  </si>
  <si>
    <t>/euApplicationForm/form/section-4/maaInEEA/refusedDetailsCollection/refusedDetail/country/name</t>
  </si>
  <si>
    <t>4.2.3.1.2</t>
  </si>
  <si>
    <t>Date of refusal</t>
  </si>
  <si>
    <t>/euApplicationForm/form/section-4/maaInEEA/refusedDetailsCollection/refusedDetail/dateRefusal</t>
  </si>
  <si>
    <t>4.2.3.1.3</t>
  </si>
  <si>
    <t>/euApplicationForm/form/section-4/maaInEEA/refusedDetailsCollection/refusedDetail/procedureNumber</t>
  </si>
  <si>
    <t>4.2.3.1.4</t>
  </si>
  <si>
    <t>Reason for refusal</t>
  </si>
  <si>
    <t>/euApplicationForm/form/section-4/maaInEEA/refusedDetailsCollection/refusedDetail/reason</t>
  </si>
  <si>
    <t>4.2.4</t>
  </si>
  <si>
    <t>Withdrawn (by applicant before authorisation)</t>
  </si>
  <si>
    <t>4.2.4.1</t>
  </si>
  <si>
    <t>Widthdrawn (before authorisation)</t>
  </si>
  <si>
    <t>/euApplicationForm/form/section-4/maaInEEA/withdrawnBeforeDetailsCollection/withdrawnBeforeDetail</t>
  </si>
  <si>
    <t>4.2.4.1.1</t>
  </si>
  <si>
    <t>/euApplicationForm/form/section-4/maaInEEA/withdrawnBeforeDetailsCollection/withdrawnBeforeDetail/country</t>
  </si>
  <si>
    <t>4.2.4.1.2</t>
  </si>
  <si>
    <t>Date of withdrawal</t>
  </si>
  <si>
    <t>/euApplicationForm/form/section-4/maaInEEA/withdrawnBeforeDetailsCollection/withdrawnBeforeDetail/dateWithdrawal</t>
  </si>
  <si>
    <t>4.2.4.1.3</t>
  </si>
  <si>
    <t>/euApplicationForm/form/section-4/maaInEEA/withdrawnBeforeDetailsCollection/withdrawnBeforeDetail/inventedName</t>
  </si>
  <si>
    <t>4.2.4.1.4</t>
  </si>
  <si>
    <t>Reason for withdrawal</t>
  </si>
  <si>
    <t>/euApplicationForm/form/section-4/maaInEEA/withdrawnBeforeDetailsCollection/withdrawnBeforeDetail/reason</t>
  </si>
  <si>
    <t>4.2.4.1.5</t>
  </si>
  <si>
    <t>/euApplicationForm/form/section-4/maaInEEA/withdrawnBeforeDetailsCollection/withdrawnBeforeDetail/procedureNumber</t>
  </si>
  <si>
    <t>4.2.5</t>
  </si>
  <si>
    <t>Withdrawn (by applicant after authorisation)</t>
  </si>
  <si>
    <t>4.2.5.1</t>
  </si>
  <si>
    <t>Widthdrawn (after authorisation)</t>
  </si>
  <si>
    <t>/euApplicationForm/form/section-4/maaInEEA/withdrawnAfterDetailsCollection/withdrawnAfterDetail</t>
  </si>
  <si>
    <t>4.2.5.1.1</t>
  </si>
  <si>
    <t>/euApplicationForm/form/section-4/maaInEEA/withdrawnAfterDetailsCollection/withdrawnAfterDetail/country</t>
  </si>
  <si>
    <t>4.2.5.1.2</t>
  </si>
  <si>
    <t>/euApplicationForm/form/section-4/maaInEEA/withdrawnAfterDetailsCollection/withdrawnAfterDetail/dateWithdrawal</t>
  </si>
  <si>
    <t>4.2.5.1.3</t>
  </si>
  <si>
    <t>Authorisation number</t>
  </si>
  <si>
    <t>/euApplicationForm/form/section-4/maaInEEA/withdrawnAfterDetailsCollection/withdrawnAfterDetail/authorisationNumber</t>
  </si>
  <si>
    <r>
      <t xml:space="preserve">Changed </t>
    </r>
    <r>
      <rPr>
        <b/>
        <sz val="11"/>
        <rFont val="Calibri"/>
        <family val="2"/>
      </rPr>
      <t xml:space="preserve">marketingAuthorisationNumber </t>
    </r>
    <r>
      <rPr>
        <sz val="11"/>
        <rFont val="Calibri"/>
        <family val="2"/>
      </rPr>
      <t xml:space="preserve">to </t>
    </r>
    <r>
      <rPr>
        <b/>
        <sz val="11"/>
        <rFont val="Calibri"/>
        <family val="2"/>
      </rPr>
      <t>authorisationNumber</t>
    </r>
  </si>
  <si>
    <t>4.2.5.1.4</t>
  </si>
  <si>
    <t>/euApplicationForm/form/section-4/maaInEEA/withdrawnAfterDetailsCollection/withdrawnAfterDetail/inventedName</t>
  </si>
  <si>
    <t>4.2.5.1.5</t>
  </si>
  <si>
    <t>/euApplicationForm/form/section-4/maaInEEA/withdrawnAfterDetailsCollection/withdrawnAfterDetail/reason</t>
  </si>
  <si>
    <t>4.2.5.1.6</t>
  </si>
  <si>
    <t>/euApplicationForm/form/section-4/maaInEEA/withdrawnAfterDetailsCollection/withdrawnAfterDetail/procedureNumber</t>
  </si>
  <si>
    <t>4.2.6</t>
  </si>
  <si>
    <t>Suspended/revoked (by competent authority)</t>
  </si>
  <si>
    <t>/euApplicationForm/form/section-4/maaInEEA/wasSuspendedOrRevoked</t>
  </si>
  <si>
    <t>4.2.6.1</t>
  </si>
  <si>
    <t>Suspended/revoked</t>
  </si>
  <si>
    <t>4.2.6.1.1</t>
  </si>
  <si>
    <t>/euApplicationForm/form/section-4/maaInEEA/suspendedOrRevokedDetailsCollection/suspendedOrRevokedDetail/country</t>
  </si>
  <si>
    <t>4.2.6.1.2</t>
  </si>
  <si>
    <t>Date of suspension/revocation</t>
  </si>
  <si>
    <t>/euApplicationForm/form/section-4/maaInEEA/suspendedOrRevokedDetailsCollection/suspendedOrRevokedDetail/dateSuspension</t>
  </si>
  <si>
    <t>4.2.6.1.3</t>
  </si>
  <si>
    <t>Reason for suspension/revocation</t>
  </si>
  <si>
    <t>/euApplicationForm/form/section-4/maaInEEA/suspendedOrRevokedDetailsCollection/suspendedOrRevokedDetail/reason</t>
  </si>
  <si>
    <t>4.2.6.1.4</t>
  </si>
  <si>
    <t>/euApplicationForm/form/section-4/maaInEEA/suspendedOrRevokedDetailsCollection/suspendedOrRevokedDetail/inventedName</t>
  </si>
  <si>
    <t>4.2.6.1.5</t>
  </si>
  <si>
    <t>/euApplicationForm/form/section-4/maaInEEA/suspendedOrRevokedDetailsCollection/suspendedOrRevokedDetail/procedureNumber</t>
  </si>
  <si>
    <t>4.3.1</t>
  </si>
  <si>
    <t>Multiple/duplicate applications (submitted simultaneously or subsequently to the original product) for:</t>
  </si>
  <si>
    <t>/euApplicationForm/form/section-4/multipleApplications/applicationsSubmitted</t>
  </si>
  <si>
    <t>4.3.1.1</t>
  </si>
  <si>
    <t>4.3.1.1.1</t>
  </si>
  <si>
    <t>Name of other product</t>
  </si>
  <si>
    <t>/euApplicationForm/form/section-4/multipleApplications/applicationDetailsCollection/applicationDetail/productName</t>
  </si>
  <si>
    <t>4.3.1.1.2</t>
  </si>
  <si>
    <t>Date of application(s)</t>
  </si>
  <si>
    <t>/euApplicationForm/form/section-4/multipleApplications/applicationDetailsCollection/applicationDetail/dateApplication</t>
  </si>
  <si>
    <t>4.3.1.1.3</t>
  </si>
  <si>
    <t>Applicant</t>
  </si>
  <si>
    <t>/euApplicationForm/form/section-4/multipleApplications/applicationDetailsCollection/applicationDetail/applicant</t>
  </si>
  <si>
    <t>4.3.1.1.4</t>
  </si>
  <si>
    <t>/euApplicationForm/form/section-4/multipleApplications/applicationDetailsCollection/applicationDetail/procedureNumber</t>
  </si>
  <si>
    <t>4.3.1.1.5</t>
  </si>
  <si>
    <t>Attach copy of letter from Commission services, for centralised procedures only (Annex 5.16)</t>
  </si>
  <si>
    <t>/euApplicationForm/form/section-4/multipleApplications/applicationDetailsCollection/applicationDetail/annex-5-16</t>
  </si>
  <si>
    <t>4.4.1</t>
  </si>
  <si>
    <t>/euApplicationForm/form/section-4/maaOutsideEEA/isAuthorised</t>
  </si>
  <si>
    <t>4.4.1.1</t>
  </si>
  <si>
    <t>Header rolls with the numbers if is duplicated e.g. Header #1</t>
  </si>
  <si>
    <t>4.4.1.1.1</t>
  </si>
  <si>
    <t>/euApplicationForm/form/section-4/maaOutsideEEA/authorisedDetailsCollection/authorisedDetail/country</t>
  </si>
  <si>
    <t>4.4.1.1.2</t>
  </si>
  <si>
    <t>/euApplicationForm/form/section-4/maaOutsideEEA/authorisedDetailsCollection/authorisedDetail/dateAuthorisation</t>
  </si>
  <si>
    <r>
      <t xml:space="preserve">Changed </t>
    </r>
    <r>
      <rPr>
        <b/>
        <sz val="11"/>
        <rFont val="Calibri"/>
        <family val="2"/>
      </rPr>
      <t xml:space="preserve">dateOfMarketingAuthorisation </t>
    </r>
    <r>
      <rPr>
        <sz val="11"/>
        <rFont val="Calibri"/>
        <family val="2"/>
      </rPr>
      <t xml:space="preserve">to </t>
    </r>
    <r>
      <rPr>
        <b/>
        <sz val="11"/>
        <rFont val="Calibri"/>
        <family val="2"/>
      </rPr>
      <t>dateAuthorisation</t>
    </r>
    <r>
      <rPr>
        <sz val="11"/>
        <rFont val="Calibri"/>
        <family val="2"/>
      </rPr>
      <t>, so it is coherent wit maaInsideEEA case</t>
    </r>
  </si>
  <si>
    <t>4.4.1.1.3</t>
  </si>
  <si>
    <t>/euApplicationForm/form/section-4/maaOutsideEEA/authorisedDetailsCollection/authorisedDetail/inventedName</t>
  </si>
  <si>
    <t>4.4.2</t>
  </si>
  <si>
    <t>/euApplicationForm/form/section-4/maaOutsideEEA/isPending</t>
  </si>
  <si>
    <t>4.4.2.1</t>
  </si>
  <si>
    <t>4.4.2.1.1</t>
  </si>
  <si>
    <t>/euApplicationForm/form/section-4/maaOutsideEEA/pendingDetailsCollection/pendingDetail/country</t>
  </si>
  <si>
    <t>4.4.2.1.2</t>
  </si>
  <si>
    <t>/euApplicationForm/form/section-4/maaOutsideEEA/pendingDetailsCollection/pendingDetail/dateSubmission</t>
  </si>
  <si>
    <t>4.4.3</t>
  </si>
  <si>
    <t>If 4.1.3 = checked either 4.4.3 or 4.4.6 is mandatory</t>
  </si>
  <si>
    <t>/euApplicationForm/form/section-4/maaOutsideEEA/wasRefused</t>
  </si>
  <si>
    <t>4.4.3.1</t>
  </si>
  <si>
    <t>4.4.3.1.1</t>
  </si>
  <si>
    <t>Section value is wrong. Should be 4.4.3.1.1</t>
  </si>
  <si>
    <t>/euApplicationForm/form/section-4/maaOutsideEEA/refusedDetailsCollection/refusedDetail/country</t>
  </si>
  <si>
    <t>4.4.3.1.2</t>
  </si>
  <si>
    <t>Section value is wrong. Should be 4.4.3.1.2</t>
  </si>
  <si>
    <t>/euApplicationForm/form/section-4/maaOutsideEEA/refusedDetailsCollection/refusedDetail/dateRefusal</t>
  </si>
  <si>
    <t>4.4.3.1.3</t>
  </si>
  <si>
    <t>Section value is wrong. Should be 4.4.3.1.3</t>
  </si>
  <si>
    <t>/euApplicationForm/form/section-4/maaOutsideEEA/refusedDetailsCollection/refusedDetail/reason</t>
  </si>
  <si>
    <t>4.4.4</t>
  </si>
  <si>
    <t>/euApplicationForm/form/section-4/maaOutsideEEA/wasWithdrawnBefore</t>
  </si>
  <si>
    <t>4.4.4.1</t>
  </si>
  <si>
    <t>4.4.4.1.1</t>
  </si>
  <si>
    <t>/euApplicationForm/form/section-4/maaOutsideEEA/withdrawnBeforeDetailsCollection/withdrawnBeforeDetail/country</t>
  </si>
  <si>
    <t>4.4.4.1.2</t>
  </si>
  <si>
    <t>/euApplicationForm/form/section-4/maaOutsideEEA/withdrawnBeforeDetailsCollection/withdrawnBeforeDetail/dateWithdrawal</t>
  </si>
  <si>
    <t>4.4.4.1.3</t>
  </si>
  <si>
    <t>/euApplicationForm/form/section-4/maaOutsideEEA/withdrawnBeforeDetailsCollection/withdrawnBeforeDetail/inventedName</t>
  </si>
  <si>
    <t>4.4.4.1.4</t>
  </si>
  <si>
    <t>/euApplicationForm/form/section-4/maaOutsideEEA/withdrawnBeforeDetailsCollection/withdrawnBeforeDetail/reason</t>
  </si>
  <si>
    <t>4.4.5</t>
  </si>
  <si>
    <t>/euApplicationForm/form/section-4/maaOutsideEEA/wasWithdrawnAfter</t>
  </si>
  <si>
    <t>4.4.5.1</t>
  </si>
  <si>
    <t>4.4.5.1.1</t>
  </si>
  <si>
    <t>/euApplicationForm/form/section-4/maaOutsideEEA/withdrawnAfterDetailsCollection/withdrawnAfterDetail/country</t>
  </si>
  <si>
    <t>4.4.5.1.2</t>
  </si>
  <si>
    <t>/euApplicationForm/form/section-4/maaOutsideEEA/withdrawnAfterDetailsCollection/withdrawnAfterDetail/dateWithdrawal</t>
  </si>
  <si>
    <t>4.4.5.1.3</t>
  </si>
  <si>
    <t>/euApplicationForm/form/section-4/maaOutsideEEA/withdrawnAfterDetailsCollection/withdrawnAfterDetail/authorisationNumber</t>
  </si>
  <si>
    <t>4.4.5.1.4</t>
  </si>
  <si>
    <t>/euApplicationForm/form/section-4/maaOutsideEEA/withdrawnAfterDetailsCollection/withdrawnAfterDetail/inventedName</t>
  </si>
  <si>
    <t>4.4.5.1.5</t>
  </si>
  <si>
    <t>/euApplicationForm/form/section-4/maaOutsideEEA/withdrawnAfterDetailsCollection/withdrawnAfterDetail/reason</t>
  </si>
  <si>
    <t>4.4.6</t>
  </si>
  <si>
    <t>/euApplicationForm/form/section-4/maaOutsideEEA/wasSuspendedOrRevoked</t>
  </si>
  <si>
    <t>4.4.6.1</t>
  </si>
  <si>
    <t>4.4.6.1.1</t>
  </si>
  <si>
    <t>/euApplicationForm/form/section-4/maaOutsideEEA/suspendedOrRevokedDetailsCollection/suspendedOrRevokedDetail/country</t>
  </si>
  <si>
    <t>4.4.6.1.2</t>
  </si>
  <si>
    <t>/euApplicationForm/form/section-4/maaOutsideEEA/suspendedOrRevokedDetailsCollection/suspendedOrRevokedDetail/dateSuspension</t>
  </si>
  <si>
    <t>4.4.6.1.3</t>
  </si>
  <si>
    <t>/euApplicationForm/form/section-4/maaOutsideEEA/suspendedOrRevokedDetailsCollection/suspendedOrRevokedDetail/reason</t>
  </si>
  <si>
    <t>4.4.6.1.4</t>
  </si>
  <si>
    <t>/euApplicationForm/form/section-4/maaOutsideEEA/suspendedOrRevokedDetailsCollection/suspendedOrRevokedDetail/inventedName</t>
  </si>
  <si>
    <t>Not Variation</t>
  </si>
  <si>
    <t>IDMP New</t>
  </si>
  <si>
    <t>FHIR Resource (4.4.0)</t>
  </si>
  <si>
    <t>FHIR Resource (4.6.0)</t>
  </si>
  <si>
    <t>FHIR Resource (5.0.0)</t>
  </si>
  <si>
    <t>FHIR XT</t>
  </si>
  <si>
    <t>!PMS</t>
  </si>
  <si>
    <t>PMS_FINAL</t>
  </si>
  <si>
    <t>PMS business review</t>
  </si>
  <si>
    <t>Section Name</t>
  </si>
  <si>
    <t>Classification Code(s)</t>
  </si>
  <si>
    <t>provenance</t>
  </si>
  <si>
    <t>Mapping IDMP</t>
  </si>
  <si>
    <t>2.1</t>
  </si>
  <si>
    <t>Product Data</t>
  </si>
  <si>
    <t>Name of the medicinal product</t>
  </si>
  <si>
    <t>1:1 match with PMS = 1.14.3.3.1. invented name part (FHIR:MedicinalProductDefinition.name.namePart.part -&gt; invented must be picked). I see is repepated below (cell 8N)</t>
  </si>
  <si>
    <t>A.2.a,A.2.b,A.2.z</t>
  </si>
  <si>
    <t>MedicinalProductDefinition.name.countryLanguage.country</t>
  </si>
  <si>
    <t>MedicinalProductDefinition.name.usage.country (RENAME)</t>
  </si>
  <si>
    <t>1.14.2.1</t>
  </si>
  <si>
    <t>Language</t>
  </si>
  <si>
    <t>MedicinalProductDefinition.name.countryLanguage.language</t>
  </si>
  <si>
    <t>MedicinalProductDefinition.name.usage.language (RENAME)</t>
  </si>
  <si>
    <t>Full Product Name</t>
  </si>
  <si>
    <t>/euApplicationForm/form/section-2/productData/inventedName</t>
  </si>
  <si>
    <t>MedicinalProductDefinition.name.productName</t>
  </si>
  <si>
    <t>Name Parts</t>
  </si>
  <si>
    <t>Invented name mandatory</t>
  </si>
  <si>
    <t>MedicinalProductDefinition.name.namePart</t>
  </si>
  <si>
    <t>MedicinalProductDefinition.name.part (RENAME)</t>
  </si>
  <si>
    <t>Name Part</t>
  </si>
  <si>
    <t>MedicinalProductDefinition.name.namePart.part</t>
  </si>
  <si>
    <t>MedicinalProductDefinition.name.part.part (RENAME)</t>
  </si>
  <si>
    <t>Name Part Type</t>
  </si>
  <si>
    <t>MedicinalProductDefinition.name.namePart.type</t>
  </si>
  <si>
    <t>MedicinalProductDefinition.name.part.type (RENAME)</t>
  </si>
  <si>
    <t>For applications submitted in accordance with Art. 8(3) or Art. 10a of Directive 2001/83/EC</t>
  </si>
  <si>
    <t>2.1.1</t>
  </si>
  <si>
    <t>Claim for new active substance(s)</t>
  </si>
  <si>
    <t>Noel: this field is only relevant once we have the MAA form</t>
  </si>
  <si>
    <t>mandatory if 1.4 "is Article 8(3) application, (i.e dossier with administrative, quality, pre-clinical and clinical data*)" or "Article 10a well-established use application"</t>
  </si>
  <si>
    <t>Create RMS list for "Product Characteristics"
2nd Radio option: "Known active substance"</t>
  </si>
  <si>
    <t>/euApplicationForm/form/section-2/productData/isNewActiveSubstance</t>
  </si>
  <si>
    <t>MedicinalProductDefinition.characteristic; type = "new substance use"</t>
  </si>
  <si>
    <t xml:space="preserve">n/a - This corresponds to 2 RMS terms in the list MAA legal basis " New active substance (Article 8(3) of Directive No 2001/83/EC)" &amp; "Known active substance (Article 8(3) of Directive No 2001/83/EC)". Issue: n/a in PMS DM. If needed S1) Expand DM; S2) make legal basis repeatable to enter additional info. </t>
  </si>
  <si>
    <t>MAA</t>
  </si>
  <si>
    <t>Note: active substance not yet authorised in a medicinal product by a competent authority or by the European Union (for
centralised procedure)</t>
  </si>
  <si>
    <t>Ignore labels</t>
  </si>
  <si>
    <t>n/a - not needed (just a note)</t>
  </si>
  <si>
    <t>2.1.1.1</t>
  </si>
  <si>
    <t>please provide evidence and justification to support the claim of new active substance status in annex 5.23</t>
  </si>
  <si>
    <t xml:space="preserve">Only shown if Claim for new active substance(s) = new </t>
  </si>
  <si>
    <t>Create RMS list for "eAF Annex"</t>
  </si>
  <si>
    <t>/euApplicationForm/form/section-2/productData/annexJustificationClaim</t>
  </si>
  <si>
    <t>N/A - Only relevant for eAF</t>
  </si>
  <si>
    <t>MedicinalProductDefinition.attachedDocument</t>
  </si>
  <si>
    <t>n/a - not needed (how this furthe rinfo should be provided? Additional attachment?)</t>
  </si>
  <si>
    <t>2.1.1.2</t>
  </si>
  <si>
    <t>please provide evidence and justification to support the claim of new active substance status in annex 5.22</t>
  </si>
  <si>
    <t>2.1.2</t>
  </si>
  <si>
    <t>Medicinal Products</t>
  </si>
  <si>
    <t>Cardinality n if 1.1.1 procedure type = central &amp; MAA - LG or GR? Not sure this can be done in a profile...</t>
  </si>
  <si>
    <t>n/a - not needed (just an header)</t>
  </si>
  <si>
    <t>2.1.2.3</t>
  </si>
  <si>
    <t>Authorised Pharmaceutical Form</t>
  </si>
  <si>
    <t>200000000006 Combined Pharmaceutical Dose Form
+ 200000000004 Pharmaceutical Dose Form
+ 200000000008 Combination Package
+ 200000000007 Combined Term</t>
  </si>
  <si>
    <t>/euApplicationForm/form/section-2/productData/productDetailsCollection/productDetails/pharmaceuticalForm</t>
  </si>
  <si>
    <t>MedicinalProductDefinition.combinedPharmaceuticalDoseForm</t>
  </si>
  <si>
    <t>1:1 match with PMS</t>
  </si>
  <si>
    <t>Line extension</t>
  </si>
  <si>
    <t>Additional Monitoring Indicator</t>
  </si>
  <si>
    <t>Variation only</t>
  </si>
  <si>
    <t>MedicinalProductDefinition.additionalMonitoringIndicator</t>
  </si>
  <si>
    <t>C.I.12</t>
  </si>
  <si>
    <t>2.1.2.6</t>
  </si>
  <si>
    <t>Packaged Medicinal Product</t>
  </si>
  <si>
    <t>(Is shown in manufacturer list)</t>
  </si>
  <si>
    <t>PackagedProductDefinition linked to med product through PackagedProductDefinition.Subject</t>
  </si>
  <si>
    <t>PackagedProductDefinition linked to med product through PackagedProductDefinition.packageFor (RENAME)</t>
  </si>
  <si>
    <t>1:1 match with PMS 4. Packaged Medicinal product [it depends what is needed to be retrieved]</t>
  </si>
  <si>
    <t>Package, Legal status</t>
  </si>
  <si>
    <t>fhirProductContent[type=package]</t>
  </si>
  <si>
    <t>2.1.2.6.3</t>
  </si>
  <si>
    <t>PCID</t>
  </si>
  <si>
    <t>Only visible in variations</t>
  </si>
  <si>
    <t>PackagedProductDefinition.identifier[system="http://ema-europa.eu/fhir/pcId"]</t>
  </si>
  <si>
    <t>1:1 match with PMS 4.1 PCID.
Visible also in case of renewal, line extension, MA transfer!</t>
  </si>
  <si>
    <t>fhirProductContent.emaMpId</t>
  </si>
  <si>
    <t>Package Size</t>
  </si>
  <si>
    <t>Integer</t>
  </si>
  <si>
    <t>Use to ID; String for variation, Integer for MAA</t>
  </si>
  <si>
    <t>PackagedProductDefinition.extension[url=containedItemQuantity].valueQuantity.value</t>
  </si>
  <si>
    <t>PackagedProductDefinition.containedItemQuantity.value (MAPPING UNDER DISC.)</t>
  </si>
  <si>
    <t>PackagedProductDefinition.containedItemQuantity.value -&gt; Mapping under discussion - See PackagedProductDefinition.description below</t>
  </si>
  <si>
    <t>1:1 match with PMS 4.3 pack size [mandatory]</t>
  </si>
  <si>
    <t>B.II.e.5.a,B.II.e.5.b,B.II.e.5.c,B.II.e.5.d,B.II.e.5.z</t>
  </si>
  <si>
    <t>fhirProductContent.emaPackSize</t>
  </si>
  <si>
    <t>Use to ID</t>
  </si>
  <si>
    <t>200000000014 Units of Presentation</t>
  </si>
  <si>
    <t>PackagedProductDefinition.extension[url=containedItemQuantity].valueQuantity.unit + .system + .code + .comparator (extension.url=http://ema.europa.eu/fhir/extension/comparator)</t>
  </si>
  <si>
    <t>PackagedProductDefinition.containedItemQuantity.unit + .comparator + .system + .code</t>
  </si>
  <si>
    <t>PackagedProductDefinition.containedItemQuantity.unit + .comparator + .system + .code  -&gt; Mapping under discussion - See PackagedProductDefinition.description below</t>
  </si>
  <si>
    <t>1:1 match with PMS 4.3 pack size</t>
  </si>
  <si>
    <t>fhirProductContent.ema_unit.emaName</t>
  </si>
  <si>
    <t>Description</t>
  </si>
  <si>
    <t>/euApplicationForm/form/section-2/productData/productDetailsCollection/productDetails/packagesCollection/package/packageDescription</t>
  </si>
  <si>
    <t>PackagedProductDefinition.description</t>
  </si>
  <si>
    <t>PackagedProductDefinition.description (NOT A DESCRIPTION - IT CONTAINS THE SIZE STRING)</t>
  </si>
  <si>
    <t>1:1 match with PMS 4.2 package description [mandatory]</t>
  </si>
  <si>
    <t>B.II.e.5.a,B.II.e.5.b,B.II.e.5.c,B.II.e.5.d,B.II.e.5.z,B.II.e.1.a.1,B.II.e.1.a.2,B.II.e.1.a.3,B.II.e.1.a.4,B.II.e.1.b.1,B.II.e.1.b.2,B.II.e.1.b.3,B.II.e.1.z</t>
  </si>
  <si>
    <t>fhirProductContent.emaAdditionalDescriptionProduct</t>
  </si>
  <si>
    <t>Description language</t>
  </si>
  <si>
    <t>100000072057 Language</t>
  </si>
  <si>
    <t>PackagedProductDefinition.description.extension[url=language].valueCoding</t>
  </si>
  <si>
    <t>PackagedProductDefinition.description.extension[@url='http://hl7.org/fhir/StructureDefinition/language'].valueCoding</t>
  </si>
  <si>
    <t>2.1.2.6 .</t>
  </si>
  <si>
    <t>Packaged Item (Level x)</t>
  </si>
  <si>
    <t>PackagedProductDefinition.package</t>
  </si>
  <si>
    <t>PackagedProductDefinition.packaging (RENAME)</t>
  </si>
  <si>
    <t>n/a - not needed (just header)</t>
  </si>
  <si>
    <t>Selecting packages on this level for manufacturer can be reviewed once batch ID is in PMS</t>
  </si>
  <si>
    <t>B.II.e.1.a.1,B.II.e.1.a.2,B.II.e.1.a.3,B.II.e.1.a.4,B.II.e.1.b.1,B.II.e.1.b.2,B.II.e.1.b.3,B.II.e.1.z</t>
  </si>
  <si>
    <t>packageItemContent</t>
  </si>
  <si>
    <t>2.1.2.6.4.1</t>
  </si>
  <si>
    <t>Container Type</t>
  </si>
  <si>
    <t xml:space="preserve">100000073346 Packaging where 100000073347-Container Category (=Container)
</t>
  </si>
  <si>
    <t>/euApplicationForm/form/section-2/productData/productDetailsCollection/productDetails/packagesCollection/package/containersCollection/container/containerName</t>
  </si>
  <si>
    <t>PackagedProductDefinition.package.type</t>
  </si>
  <si>
    <t>PackagedProductDefinition.packaging.type (RENAME)</t>
  </si>
  <si>
    <t>1:1 match with PMS 4.7.1. packaged item container type. OK packaging list.</t>
  </si>
  <si>
    <t>B.II.e.1.a.1,B.II.e.1.a.2,B.II.e.1.a.3,B.II.e.1.a.4,B.II.e.1.b.1,B.II.e.1.b.2,B.II.e.1.b.3,B.II.e.1.z,B.II.f.1.a.1,B.II.f.1.a.z,B.II.f.1.b.1,B.II.f.1.b.4,B.II.f.1.b.5,B.II.f.1.b.z</t>
  </si>
  <si>
    <t>packageItemContent.emaPackaging</t>
  </si>
  <si>
    <t>Container Quantity</t>
  </si>
  <si>
    <t>PackagedProductDefinition.package.quantity</t>
  </si>
  <si>
    <t>PackagedProductDefinition.packaging.quantity (RENAME)</t>
  </si>
  <si>
    <t>1:1 match with PMS 4.7.5. Package item (container) quantity [UoP]</t>
  </si>
  <si>
    <t>packageItemContent.emaQuantity</t>
  </si>
  <si>
    <t>2.1.2.6.4.2</t>
  </si>
  <si>
    <t>Type and Material make a package unique</t>
  </si>
  <si>
    <t>/euApplicationForm/form/section-2/productData/productDetailsCollection/productDetails/packagesCollection/package/containersCollection/container/material</t>
  </si>
  <si>
    <t>PackagedProductDefinition.package.material</t>
  </si>
  <si>
    <t>PackagedProductDefinition.packaging.material (RENAME)</t>
  </si>
  <si>
    <t>1:1 match with PMS 4.7.7 Material. RMS list Material 200000003199</t>
  </si>
  <si>
    <t>packageItemContent.ema_packageitemcontent_packageitemmaterialcontent.ema_material</t>
  </si>
  <si>
    <t>2.1.2.6.4.4</t>
  </si>
  <si>
    <t>Contained Item</t>
  </si>
  <si>
    <t>Select from the list of manufactured items &amp; Devices entered previously (can also be done from the other side)</t>
  </si>
  <si>
    <t>/euApplicationForm/form/section-2/productData/productDetailsCollection/productDetails/packagesCollection/package/containersCollection/container/administrationDevice</t>
  </si>
  <si>
    <t>PackagedProductDefinition.package.containedItem</t>
  </si>
  <si>
    <t>PackagedProductDefinition.package.containedItem.item</t>
  </si>
  <si>
    <t>PackagedProductDefinition.packaging.containedItem.item (RENAME)</t>
  </si>
  <si>
    <t>does it refer to 4.7.3. reference MI?(if so is PMS or DADI FHIR path does not seem correct) Or is the Link to 4.10 MI?</t>
  </si>
  <si>
    <t>packageItemContent.ema_packageitemcontent_fhirdevicecontent &amp; packageItemContent.ema_packageitemcontent_packagemanufactureditemcontent</t>
  </si>
  <si>
    <t>Manufactured Item Quantity</t>
  </si>
  <si>
    <t>PackagedProductDefinition.package.containedItem.amount.amountQuantity</t>
  </si>
  <si>
    <t>PackagedProductDefinition.packaging.containedItem.amount (RENAME)</t>
  </si>
  <si>
    <t>1:1 match with PMS 4.10.2. MI quanitity</t>
  </si>
  <si>
    <t>packageItemContent.ema_packageitemcontent_packagemanufactureditemcontent.emaManufacturedItemQuantity</t>
  </si>
  <si>
    <t>2.1.2.6.5 .</t>
  </si>
  <si>
    <t>Package Shelf Life</t>
  </si>
  <si>
    <t>PackagedProductDefinition.package.shelfLifeStorage</t>
  </si>
  <si>
    <t>PackagedProductDefinition.packaging.shelfLifeStorage (RENAME)</t>
  </si>
  <si>
    <t>Shelf Life</t>
  </si>
  <si>
    <t>B.II.f.1.a.1,B.II.f.1.a.z,B.II.f.1.b.1,B.II.f.1.b.4,B.II.f.1.b.5,B.II.f.1.b.z</t>
  </si>
  <si>
    <t>2.1.2.6.5.1 .</t>
  </si>
  <si>
    <t>Shelf life type</t>
  </si>
  <si>
    <t>100000073343 Shelf Life Type</t>
  </si>
  <si>
    <t>/euApplicationForm/form/section-2/productData/productDetailsCollection/productDetails/packagesCollection/package/shelfLifesCollection/shelfLife/unopened</t>
  </si>
  <si>
    <t>PackagedProductDefinition.package.shelfLifeStorage.type.coding[system='https://spor.ema.europa.eu/v1/lists/100000073343'].code</t>
  </si>
  <si>
    <t>ProductShelfLife.type</t>
  </si>
  <si>
    <t xml:space="preserve">1:1 match with PMS 4.11.1 Shelf life type if RMS list Shelf life type list used and not numeric &amp; denominator values. </t>
  </si>
  <si>
    <t>Duration</t>
  </si>
  <si>
    <t>PackagedProductDefinition.package.shelfLifeStorage.period[system=https://spor.ema.europa.eu/v1/lists/100000110633].value</t>
  </si>
  <si>
    <t>ProductShelfLife.type.Quantity.value</t>
  </si>
  <si>
    <t>PackagedProductDefinition.ShelfLifeStorage.period.periodDuration.value (RENAME)</t>
  </si>
  <si>
    <t>1:1 match with PMS 4.11.2. time period and units</t>
  </si>
  <si>
    <t>2.1.2.6.5.2 .</t>
  </si>
  <si>
    <t>100000110633 Units of Measurement</t>
  </si>
  <si>
    <t>/euApplicationForm/form/section-2/productData/productDetailsCollection/productDetails/packagesCollection/package/shelfLifesCollection/shelfLife/unopenedUnits</t>
  </si>
  <si>
    <t>ProductShelfLife.type.Quantity.unit (the display name for the code) + .code (the code)</t>
  </si>
  <si>
    <t xml:space="preserve">PackagedProductDefinition.ShelfLifeStorage.period.periodDuration.unit - the UCUM unit (ex: 'h' for hour)
PackagedProductDefinition.ShelfLifeStorage.period.periodDuration.code - the UCUM code (ex: 'a' for year)
PackagedProductDefinition.ShelfLifeStorage.period.periodDuration.system - http://unitsofmeasure.org
PackagedProductDefinition.ShelfLifeStorage.period.periodDuration.extension[url=http://ema.europa.eu/fhir/extension/codedUnit].valueCoding.system=https://spor.ema.europa.eu/v1/lists/100000073343
PackagedProductDefinition.ShelfLifeStorage.period.periodDuration.extension[url=http://ema.europa.eu/fhir/extension/codedUnit].valueCoding.code
PackagedProductDefinition.ShelfLifeStorage.period.periodDuration.extension[url=http://ema.europa.eu/fhir/extension/codedUnit].valueCoding.display
</t>
  </si>
  <si>
    <t>1:1 match with PMS 4.11.2. time period and units. OK RMS list indicated.</t>
  </si>
  <si>
    <t>2.1.2.6.5.7 . .</t>
  </si>
  <si>
    <t>Storage Condition(s)</t>
  </si>
  <si>
    <t>100000073344 Special Precaution for Storage</t>
  </si>
  <si>
    <t>/euApplicationForm/form/section-2/productData/productDetailsCollection/productDetails/packagesCollection/package/shelfLifesCollection/shelfLife/proposedStorageConditionsForStorageCollection/proposedStorageConditionsForStorage</t>
  </si>
  <si>
    <t>ProductShelfLife.specialPrecautionsForStorage</t>
  </si>
  <si>
    <t>1:1 match with PMS 4.11.3. special prec for storage. OK RMS list indicated</t>
  </si>
  <si>
    <t>B.II.f.1.c,B.II.f.1.d,B.II.f.1.z,B.II.f.z</t>
  </si>
  <si>
    <t>Packaged Item (Level x+1)</t>
  </si>
  <si>
    <t>Packaged Item</t>
  </si>
  <si>
    <t>Contains all fields of the packaged item, including another level of packaged item</t>
  </si>
  <si>
    <t>PackagedProductDefinition.package.shelfLifeStorage.specialPrecautionsForStorage.coding[system='https://spor.ema.europa.eu/v1/lists/100000073344'].code</t>
  </si>
  <si>
    <t>PackagedProductDefinition.package.package</t>
  </si>
  <si>
    <t>PackagedProductDefinition.packaging.packaging (RENAME)</t>
  </si>
  <si>
    <t>1:1 match with PMS 4.7.2 package item reference. Is this correct?</t>
  </si>
  <si>
    <t>packageItemContent.ema_packageitemcontent_packageitemcontent_parent</t>
  </si>
  <si>
    <t>2.1.2.6.6 .</t>
  </si>
  <si>
    <t>Attach a list of Mock-ups or Samples/specimens sent with the application, as appropriate (see EMA/CMDh websites) . (Annex 5.17)</t>
  </si>
  <si>
    <t>Will be added to Iris later</t>
  </si>
  <si>
    <t>/euApplicationForm/form/section-2/productData/productDetailsCollection/productDetails/packagesCollection/annex-5-17</t>
  </si>
  <si>
    <t>n/a - no further action needed - just use the same attacment doc FHIR path &amp; expand the type of doc required in RMS list "product information document type"</t>
  </si>
  <si>
    <t>Legal status of supply</t>
  </si>
  <si>
    <t>Visible: MAA, Central Variation</t>
  </si>
  <si>
    <t>PackagedProductDefinition.legalStatusOfSupply</t>
  </si>
  <si>
    <t>n/a - no further action needed (just header) corresponding to 1.7 LSoS at MP level and 4.4. LSoS at package level.</t>
  </si>
  <si>
    <t>Legal status</t>
  </si>
  <si>
    <t>C.I.5.a,C.I.5.b,C.I.5.z</t>
  </si>
  <si>
    <t>Proposed administration</t>
  </si>
  <si>
    <t>Waiting for Iris - long term</t>
  </si>
  <si>
    <t>Only by a veterinary surgeon,
By a veterinary surgeon or under their direct responsibility,
Other</t>
  </si>
  <si>
    <t>/euApplicationForm/form/section-2/legalStatus/proposedAdministration</t>
  </si>
  <si>
    <t>p</t>
  </si>
  <si>
    <t>Not needed in PMS. Only VET.</t>
  </si>
  <si>
    <t>100000072051 Legal Status for the Supply (only top level is selectable)</t>
  </si>
  <si>
    <t>N/A - It's not a collection in PMS</t>
  </si>
  <si>
    <t>PackagedProductDefinition.legalStatusOfSupply.extension[legalStatusOfSupply] (because n)</t>
  </si>
  <si>
    <t>PackagedProductDefinition.legalStatusOfSupply.code (CHANGE - but for MPD.legalStatusOfSupply it remains as it was in 4.6.0)</t>
  </si>
  <si>
    <t>1:1 match with PMS. corresponding to 1.7 LSoS MP level or 4.4. LSoS at package level. eAF should consider PMS DM. OK RMS list indicated.</t>
  </si>
  <si>
    <t>http://ema.europa.eu/fhir/extension/legalStatusOfSupply</t>
  </si>
  <si>
    <t>Member State(s)</t>
  </si>
  <si>
    <t>MAA only; Visible if Legal status of supply != "Supply for products not subject to medical prescription" 
List is composed of RMS + CMS countries. Each country can be chosen once; For CAPs show all EEA countries</t>
  </si>
  <si>
    <t>N/A (member state not relevant for PMS according to Veronica's comment on Chapter2)</t>
  </si>
  <si>
    <t>PackagedProductDefinition.legalStatusOfSupply.extension[legalStatusOfSupply].extension[countryLegalStatusOfSupply]</t>
  </si>
  <si>
    <t>For the first one:
PPD.legalStatusOfSupply.jurisdiction.coding[system=https://spor.ema.europa.eu/v1/lists/100000000002].code (CHANGE - but for MPD.legalStatusOfSupply it remains as it was in 4.6.0)
For the remaining ones
PPD.legalStatusOfSupply.jurisdiction.extension[url=http://ema.europa.eu/fhir/extension/otherCountryLegalStatusOfSupply].valueCodeableConcept.coding[system=https://spor.ema.europa.eu/v1/lists/100000000002].code (CHANGE - but for MPD.legalStatusOfSupply it remains as it was in 4.6.0)</t>
  </si>
  <si>
    <t>should correspond to 2.3 country (based on ISO the LSoS should refer to the  MA info p 74 B.2.17 - jurisdisction was remove in v2.0). If confirmed some autmation should capture the value in DADI when the relevant RMS terms is selected. If it does not correspond is it really needed in PMS?</t>
  </si>
  <si>
    <t>http://ema.europa.eu/fhir/extension/countryLegalStatusOfSupply</t>
  </si>
  <si>
    <t>Note: Not all the listed options are available in each member state. Applicants are invited to indicate which categories they are requesting, however, the Member States reserve the right to apply only those categories provided for in their national legislation</t>
  </si>
  <si>
    <t>n/a- not needed</t>
  </si>
  <si>
    <t>Note: * For further information, please refer to Article 71 of Directive 2001/83/EC</t>
  </si>
  <si>
    <t>Supply for products not subject to medical prescription</t>
  </si>
  <si>
    <t>Visible &amp; Mandatory if Legal status of supply = Supply for products not subject to medical prescription</t>
  </si>
  <si>
    <t>100000072053 Supply</t>
  </si>
  <si>
    <t>IN PROGRESS - PMS team is working on the promotion and supply mappings</t>
  </si>
  <si>
    <t>PackagedProductDefinition.legalStatusOfSupply.extension[legalStatusOfSupply].extension[supplyLegalStatusOfSupply]</t>
  </si>
  <si>
    <t>PPD.legalStatusOfSupply.extension[url=http://ema.europa.eu/fhir/extension/supplyLegalStatusOfSupply].extension[url=supplyCode].valueCoding[system=https://spor.ema.europa.eu/v1/lists/200000027828].code (CHANGE)</t>
  </si>
  <si>
    <t>1:1 match with selection in PMS 1.7 LSoS at MP level or 1:1 match with selection at 4.4. LSoS at package level - are other term needed in RMS/PMS?</t>
  </si>
  <si>
    <t>http://ema.europa.eu/fhir/extension/supply</t>
  </si>
  <si>
    <t xml:space="preserve">. . . . . . . </t>
  </si>
  <si>
    <t>MAA only; List is composed of RMS + CMS countries. Each country can be chosen once; For CAPs show all EEA countries</t>
  </si>
  <si>
    <t>PackagedProductDefinition.legalStatusOfSupply.extension[legalStatusOfSupply].extension[supplyLegalStatusOfSupply].extension[supplyCountryLegalStatusOfSupply]</t>
  </si>
  <si>
    <t>PPD.legalStatusOfSupply.extension[url=http://ema.europa.eu/fhir/extension/supplyLegalStatusOfSupply].extension[url=supplyCountryLegalStatusOfSupply].valueCoding[system=https://spor.ema.europa.eu/v1/lists/100000000002].code (CHANGE)</t>
  </si>
  <si>
    <t>http://ema.europa.eu/fhir/extension/countrySupply</t>
  </si>
  <si>
    <t>2.3.4. . .</t>
  </si>
  <si>
    <t>Promotion for product not subject to medical prescription</t>
  </si>
  <si>
    <t>2.3.4.1.. .</t>
  </si>
  <si>
    <t>Promotion to veterinary professionals only</t>
  </si>
  <si>
    <t>New RMS list "Promotion"</t>
  </si>
  <si>
    <t>/euApplicationForm/form/section-2/legalStatus/isVeterinaryProfessional</t>
  </si>
  <si>
    <t>PackagedProductDefinition.legalStatusOfSupply.extension[legalStatusOfSupply].extension[promotionLegalStatusOfSupply]</t>
  </si>
  <si>
    <t>PPD.legalStatusOfSupply.extension[url=http://ema.europa.eu/fhir/extension/promotionLegalStatusOfSupply].extension[url=promotionCode].valueCoding[system=https://spor.ema.europa.eu/v1/lists/200000027828].code (CHANGE)</t>
  </si>
  <si>
    <t>http://ema.europa.eu/fhir/extension/promotion</t>
  </si>
  <si>
    <t>2.3.4.1.1.. .</t>
  </si>
  <si>
    <t>Visible if 2.3.4.1 is checked</t>
  </si>
  <si>
    <t>/euApplicationForm/form/section-2/legalStatus/veterinaryProfessionalMemberStatesCollection/memberState</t>
  </si>
  <si>
    <t>PackagedProductDefinition.legalStatusOfSupply.extension[legalStatusOfSupply].extension[promotionLegalStatusOfSupply].extension[promotionCountryLegalStatusOfSupply]</t>
  </si>
  <si>
    <t>PPD.legalStatusOfSupply.extension[url=http://ema.europa.eu/fhir/extension/promotionLegalStatusOfSupply].extension[url=promotionCountryLegalStatusOfSupply].valueCoding[system=https://spor.ema.europa.eu/v1/lists/100000000002].code (CHANGE)</t>
  </si>
  <si>
    <t>http://ema.europa.eu/fhir/extension/promotionCountryLegalStatusOfSupply</t>
  </si>
  <si>
    <t>2.3.4.2.. .</t>
  </si>
  <si>
    <t>Promotion to the general public and veterinary professionals</t>
  </si>
  <si>
    <t>/euApplicationForm/form/section-2/legalStatus/isPublicVeterinaryProfessional</t>
  </si>
  <si>
    <t>Same as previous promotion</t>
  </si>
  <si>
    <t>Same as previous promotion (CHANGE)</t>
  </si>
  <si>
    <t>2.3.4.2.1.. .</t>
  </si>
  <si>
    <t>Visible if 2.3.4.2 is checked</t>
  </si>
  <si>
    <t>/euApplicationForm/form/section-2/legalStatus/publicVeterinaryProfessionalsMemberStatesCollection</t>
  </si>
  <si>
    <t>Same as previous promotion country</t>
  </si>
  <si>
    <t>Same as previous promotion country (CHANGE)</t>
  </si>
  <si>
    <t>2.3.4.. .</t>
  </si>
  <si>
    <t>Promotion to general public and health care professionals</t>
  </si>
  <si>
    <t>n/a - not avaiable. Is this needed??</t>
  </si>
  <si>
    <t>Promotion to health care professionals only</t>
  </si>
  <si>
    <t>/euApplicationForm/form/section-2/legalStatus/isHealthCareProfessional</t>
  </si>
  <si>
    <t>/euApplicationForm/form/section-2/legalStatus/healthCareProfessionalMemberStatesCollection/memberState</t>
  </si>
  <si>
    <t>/euApplicationForm/form/section-2/legalStatus/isPublicHealthCareProfessional</t>
  </si>
  <si>
    <t>/euApplicationForm/form/section-2/legalStatus/publicHealthCareProfessionalsMemberStatesCollection/memberState</t>
  </si>
  <si>
    <t>Manufactured Item</t>
  </si>
  <si>
    <t>ManufacturedItemDefinition - linked to the MedicinalProductDefinition through 
- PPD.package.containedItem.item</t>
  </si>
  <si>
    <t>ManufacturedItemDefinition - linked to the MedicinalProductDefinition through 
- MID.extension[url=Subject].valueReference
- PPD.package.containedItem.item</t>
  </si>
  <si>
    <t>ManufacturedItemDefinition - linked to the MPD through MPD.comprisedOf.reference (CHANGE)
- PPD.packaging.containedItem.item (RENAME)</t>
  </si>
  <si>
    <t>n/a- not further action needed (corresponding to PMS 4.10 MI )</t>
  </si>
  <si>
    <t>Manufactured item</t>
  </si>
  <si>
    <t>B.II.e.5.a.1,,B.II.e.5.a.2,B.II.e.5.b,B.II.e.5.c,B.II.e.5.d,B.II.e.5.z</t>
  </si>
  <si>
    <t>Manufactured dose form is also administrable dose form</t>
  </si>
  <si>
    <t>Makes Pharmaceutical product R/O and shows the data from here</t>
  </si>
  <si>
    <t>Ui only</t>
  </si>
  <si>
    <t>not available in PMS - what does it mean?</t>
  </si>
  <si>
    <t>Manufactured dose form</t>
  </si>
  <si>
    <t>200000000004 Pharmaceutical Dose Form</t>
  </si>
  <si>
    <t>ManufacturedItemDefinition.manufacturedDoseForm</t>
  </si>
  <si>
    <t xml:space="preserve">1:1 match with PMS 4.10.3 MI dose form. RMS Ph Dose form list to use. </t>
  </si>
  <si>
    <t>manufacturedItemContent.EmaRefTerm_ManufacturedItemContent_MfDoseForm</t>
  </si>
  <si>
    <t>Unit of presentation</t>
  </si>
  <si>
    <t>ManufacturedItemDefinition.unitOfPresentation</t>
  </si>
  <si>
    <t>1:1 match with PMS 4.10.1 MI UoP. Ok RMS list indicated.</t>
  </si>
  <si>
    <t>manufacturedItemContent.EmaRefTerm_ManufacturedItemContent_UOp</t>
  </si>
  <si>
    <t>/euApplicationForm/form/section-2/productData/productDetailsCollection/productDetails/packagesCollection/package/packageSizeCollection/size</t>
  </si>
  <si>
    <t>PackagedProductDefinition.package.containedItem[item-&gt;ManufacturedItemDefinition].amount.value</t>
  </si>
  <si>
    <t>PackagedProductDefinition.packaging.containedItem[item-&gt;ManufacturedItemDefinition].amount.value</t>
  </si>
  <si>
    <t>1:1 match with PMS 4.10.2 MI quant. Ok RMS list indicated. RMS list UoM to use.</t>
  </si>
  <si>
    <t>manufacturedItemContent.packageManufacturedItemContent.EmaManufacturedItem_PackageManufacturedItem</t>
  </si>
  <si>
    <t>Unit of measurement</t>
  </si>
  <si>
    <t>PackagedProductDefinition.package.containedItem[item-&gt;ManufacturedItemDefinition].amount.unit</t>
  </si>
  <si>
    <t>PackagedProductDefinition.packaging.containedItem[item-&gt;ManufacturedItemDefinition].amount.unit</t>
  </si>
  <si>
    <t>manufacturedItemContent.packageManufacturedItemContent.EmaManufacturedItem_PackageManufacturedItem.EmaQuantity</t>
  </si>
  <si>
    <t>Composition Grouping Description</t>
  </si>
  <si>
    <t>/euApplicationForm/form/section-2/productData/productDetailsCollection/productDetails/pharmaceuticalProductDetailsCollection/pharmaceuticalProductDetail/compositionDetailsCollection/compositionDetails/compositionDescription</t>
  </si>
  <si>
    <t>Ingredient.group.codableConcept.text (CHECK LINK IN THE NEXT LINE)</t>
  </si>
  <si>
    <t>What does it refer to? Cannot find it in Eaf. If describes the sub group = specified substance (ISO) OR 5.3 ingredient. Tbc</t>
  </si>
  <si>
    <t>A.3,B.I.a.5.a,B.II.a.3.a.1,B.II.a.3.a.2,B.II.a.3.a.3,B.II.a.3.b.1,B.II.a.3.b.2,B.II.a.3.b.3,B.II.a.3.b.4,B.II.a.3.b.5,B.II.a.3.b.6,B.II.a.3.z,B.II.a.5,B.II.a.6,C.II.4,C.II.5</t>
  </si>
  <si>
    <t>manufacturedItemContent.Ingredients.EmaCompositionGroupingDescription</t>
  </si>
  <si>
    <t>Ingredients of the Manufactured Item</t>
  </si>
  <si>
    <t>Ingredient</t>
  </si>
  <si>
    <t xml:space="preserve">ManufacturedItemDefinition.ingredient.valueReference -&gt; Ingredient
ingredient.extension.subject --&gt; MPD - this doesn't belong here, but where should it be?
</t>
  </si>
  <si>
    <t>Ingredient.for.reference -&gt; MID (CHANGE)
Ingredient.for.reference -&gt; MPD (CHANGE) - This doesn't belong here, but where should it be?</t>
  </si>
  <si>
    <t xml:space="preserve">1:1 match with 5.3 but needs to consider PMS DM. </t>
  </si>
  <si>
    <t>If an ingredient is in 2 groupings it can be split, but there is no rule</t>
  </si>
  <si>
    <t>manufacturedItemContent.Ingredients</t>
  </si>
  <si>
    <t>Ingredients</t>
  </si>
  <si>
    <t>Ingredients should be linked to either a manufactured item or an administrable product, but there can be ingredients that were part of the manufacturing process in an intermediate product, which are no longer a part of the manufactured item. These ingredients can be used in section "Origin..." and PMF</t>
  </si>
  <si>
    <t>ema_fhirProductContent.ema_fhirproductcontent_fhiringredientcontent_medproduct</t>
  </si>
  <si>
    <t>Ingredient Role</t>
  </si>
  <si>
    <t>Different Variation classifications for active / excipient</t>
  </si>
  <si>
    <t>100000072050 Ingredient Role</t>
  </si>
  <si>
    <t>/euApplicationForm/form/section-2/productData/productDetailsCollection/productDetails/pharmaceuticalProductDetailsCollection/pharmaceuticalProductDetail/compositionDetailsCollection/compositionDetails/substanceDetailCollection/substanceDetail/substanceComposition/substanceRole</t>
  </si>
  <si>
    <t>Ingredient.role</t>
  </si>
  <si>
    <t>1:1 match with 5.1. OK RMS list indicated</t>
  </si>
  <si>
    <t>ema_fhirIngredientContent.ema_role</t>
  </si>
  <si>
    <t>Substance Name</t>
  </si>
  <si>
    <t>Can only be changed if not "active"</t>
  </si>
  <si>
    <t>SMS, Name &amp; Synonym selection; 
Name Status = Current
Data classification (name) = Public</t>
  </si>
  <si>
    <t>Name should be based on the following order of priority: INN**, Ph.Eur., National Pharmacopoeia, common name, scientific name</t>
  </si>
  <si>
    <t>/euApplicationForm/form/section-2/productData/productDetailsCollection/productDetails/pharmaceuticalProductDetailsCollection/pharmaceuticalProductDetail/compositionDetailsCollection/compositionDetails/substanceDetailCollection/substanceDetail/substanceComposition/substance</t>
  </si>
  <si>
    <t>Ingredient.substance.code.concept and Ingredient.substance.code.reference-&gt;SubstanceDefinition.code.code</t>
  </si>
  <si>
    <t xml:space="preserve">1:1 match with 5.3.1 but needs to consider PMS DM. ok SMS lists. </t>
  </si>
  <si>
    <t>ema_fhirIngredientContent.ema_substance</t>
  </si>
  <si>
    <t>Substance type : (e.g. chemical substance,
recombinant biological substance)</t>
  </si>
  <si>
    <t>Loaded from SMS into eAF</t>
  </si>
  <si>
    <t>100000075826 Substance Type; SMS?</t>
  </si>
  <si>
    <t>/euApplicationForm/form/section-2/productData/productDetailsCollection/productDetails/pharmaceuticalProductDetailsCollection/pharmaceuticalProductDetail/compositionDetailsCollection/compositionDetails/substanceDetailCollection/substanceDetail/substanceComposition/substanceType</t>
  </si>
  <si>
    <t>Ingredient.substance.code.reference-&gt;SubstanceDefinition.category</t>
  </si>
  <si>
    <t>SubstanceDefinition.classification</t>
  </si>
  <si>
    <t xml:space="preserve">Correct! Not available and not needed in PMS. Can be retrieved by SMS. </t>
  </si>
  <si>
    <t>ema_substance.ema_substancetype</t>
  </si>
  <si>
    <t>Reference / Monograph Standard</t>
  </si>
  <si>
    <t>Based on SMS suggestion</t>
  </si>
  <si>
    <t>New RMS List?</t>
  </si>
  <si>
    <t>/euApplicationForm/form/section-2/productData/productDetailsCollection/productDetails/pharmaceuticalProductDetailsCollection/pharmaceuticalProductDetail/compositionDetailsCollection/compositionDetails/substanceDetailCollection/substanceDetail/substanceComposition/referenceMonographStandard</t>
  </si>
  <si>
    <t>Ingredient.substance.code.reference-&gt;SubstanceDefinition.source.display</t>
  </si>
  <si>
    <t>Ingredient.substance.code.reference-&gt;SubstanceDefinition.informationSource.display (RENAME)</t>
  </si>
  <si>
    <t>Correct! Not needed in PMS. To be taken from SMS / source. Each sub that is registrered has the relevant source of reference. List already available in SMS.</t>
  </si>
  <si>
    <t>ema_substance.ema_refmonographstandard</t>
  </si>
  <si>
    <t>Presentation Strength</t>
  </si>
  <si>
    <t>Ingredient.substance.strength.presentationRatio</t>
  </si>
  <si>
    <t>If there is a high limit: Ingredient.substance.strength.presentationRatioRange (CHANGE)
If there isn't a high limit: Ingredient.substance.strength.presentationRatio</t>
  </si>
  <si>
    <t>1:1 match with PMS relevant section 5.3</t>
  </si>
  <si>
    <t>Numerator</t>
  </si>
  <si>
    <t>numerator</t>
  </si>
  <si>
    <t>If there is a high limit: lowNumerator(CHANGE)
if there isn't a high limit: numerator</t>
  </si>
  <si>
    <t>1:1 match with PMS relevant section 5.4</t>
  </si>
  <si>
    <t>. . . . . . .</t>
  </si>
  <si>
    <t>Comparator</t>
  </si>
  <si>
    <t>100000000008 Quantity Operator</t>
  </si>
  <si>
    <t>/euApplicationForm/form/section-2/productData/productDetailsCollection/productDetails/pharmaceuticalProductDetailsCollection/pharmaceuticalProductDetail/compositionDetailsCollection/compositionDetails/substanceDetailCollection/substanceDetail/substanceComposition/quantityOperator</t>
  </si>
  <si>
    <t>This is mapped in 2 places:
ingredient.substance.strength.presentationRatio.numerator.comparator
ingredient.substance.strength.presentationRatio.numerator.extension[url=http://ema.europa.eu/fhir/extension/comparator].valueCoding[system=https://spor.ema.europa.eu/v1/lists/100000000008].code</t>
  </si>
  <si>
    <t>1:1 match with PMS relevant section 5.5</t>
  </si>
  <si>
    <t>Quantity</t>
  </si>
  <si>
    <t>/euApplicationForm/form/section-2/productData/productDetailsCollection/productDetails/pharmaceuticalProductDetailsCollection/pharmaceuticalProductDetail/compositionDetailsCollection/compositionDetails/substanceDetailCollection/substanceDetail/substanceComposition/lowStrengthNumeratorValue</t>
  </si>
  <si>
    <t>numerator.value</t>
  </si>
  <si>
    <t xml:space="preserve">If there is a high limit: lowNumerator.value (CHANGE)
if there isn't a high limit: numerator.value </t>
  </si>
  <si>
    <t>1:1 match with PMS relevant section 5.6</t>
  </si>
  <si>
    <t>/euApplicationForm/form/section-2/productData/productDetailsCollection/productDetails/pharmaceuticalProductDetailsCollection/pharmaceuticalProductDetail/compositionDetailsCollection/compositionDetails/substanceDetailCollection/substanceDetail/substanceComposition/strengthNumeratorUnit</t>
  </si>
  <si>
    <t>numerator.code</t>
  </si>
  <si>
    <t>If there is a high limit: lowNumerator.code(CHANGE)
if there isn't a high limit: numerator.code</t>
  </si>
  <si>
    <t>1:1 match with PMS relevant section 5.7</t>
  </si>
  <si>
    <t>Denominator</t>
  </si>
  <si>
    <t>denominator</t>
  </si>
  <si>
    <t>1:1 match with PMS relevant section 5.8</t>
  </si>
  <si>
    <t>denominator.value</t>
  </si>
  <si>
    <t>1:1 match with PMS relevant section 5.10</t>
  </si>
  <si>
    <t>Same as Manufactured item: Unit of presentation</t>
  </si>
  <si>
    <t>denominator.code</t>
  </si>
  <si>
    <t>1:1 match with PMS relevant section 5.11</t>
  </si>
  <si>
    <t>High Presentation Strength</t>
  </si>
  <si>
    <t>Ingredient.substance.strength.presentationHighLimitRatio</t>
  </si>
  <si>
    <t>Ingredient.substance.strength.presentationRatioRange (CHANGE)</t>
  </si>
  <si>
    <t>1:1 match with PMS relevant section 5.12</t>
  </si>
  <si>
    <t>highNumerator</t>
  </si>
  <si>
    <t>1:1 match with PMS relevant section 5.13</t>
  </si>
  <si>
    <t>This is mapped in 2 places:
ingredient.substance.strength.presentationHighLimitRatio.numerator.comparator
ingredient.substance.strength.presentationHighLimitRatio.numerator.extension[url=http://ema.europa.eu/fhir/extension/comparator].valueCoding[system=https://spor.ema.europa.eu/v1/lists/100000000008].code</t>
  </si>
  <si>
    <t>N/A - Both the comparator and the comparator extension don't make sense on a simple quantity</t>
  </si>
  <si>
    <t>1:1 match with PMS relevant section 5.14</t>
  </si>
  <si>
    <t>highNumerator.value</t>
  </si>
  <si>
    <t>1:1 match with PMS relevant section 5.15</t>
  </si>
  <si>
    <t>highNumerator.code</t>
  </si>
  <si>
    <t>1:1 match with PMS relevant section 5.16</t>
  </si>
  <si>
    <t>1:1 match with PMS relevant section 5.17</t>
  </si>
  <si>
    <t>1:1 match with PMS relevant section 5.19</t>
  </si>
  <si>
    <t>1:1 match with PMS relevant section 5.20</t>
  </si>
  <si>
    <t>Concentration Strength</t>
  </si>
  <si>
    <t>Ingredient.substance.strength.concentration.concentrationRatio</t>
  </si>
  <si>
    <t>If there is a high limit: Ingredient.substance.strength.concentrationRatioRange (CHANGE)
If there isn't a high limit: Ingredient.substance.strength.concentrationRatio</t>
  </si>
  <si>
    <t>1:1 match with PMS relevant section 5.21</t>
  </si>
  <si>
    <t>1:1 match with PMS relevant section 5.22</t>
  </si>
  <si>
    <t>This is mapped in 2 places:
ingredient.substance.strength.concentrationRatio.numerator.comparator
ingredient.substance.strength.concentrationRatio.numerator.extension[url=http://ema.europa.eu/fhir/extension/comparator].valueCoding[system=https://spor.ema.europa.eu/v1/lists/100000000008].code</t>
  </si>
  <si>
    <t>1:1 match with PMS relevant section 5.23</t>
  </si>
  <si>
    <t>1:1 match with PMS relevant section 5.24</t>
  </si>
  <si>
    <t>1:1 match with PMS relevant section 5.25</t>
  </si>
  <si>
    <t>1:1 match with PMS relevant section 5.26</t>
  </si>
  <si>
    <t>1:1 match with PMS relevant section 5.28</t>
  </si>
  <si>
    <t>1:1 match with PMS relevant section 5.29</t>
  </si>
  <si>
    <t>High Concentration Strength</t>
  </si>
  <si>
    <t>Ingredient.substance.strength.concentrationHighLimitRatio</t>
  </si>
  <si>
    <t>Ingredient.substance.strength.concentrationRatioRange (CHANGE)</t>
  </si>
  <si>
    <t>1:1 match with PMS relevant section 5.30</t>
  </si>
  <si>
    <t>1:1 match with PMS relevant section 5.31</t>
  </si>
  <si>
    <t>This is mapped in 2 places:
ingredient.substance.strength.concentrationHighLimitRatio.numerator.comparator
ingredient.substance.strength.concentrationHighLimitRatio.numerator.extension[url=http://ema.europa.eu/fhir/extension/comparator].valueCoding[system=https://spor.ema.europa.eu/v1/lists/100000000008].code</t>
  </si>
  <si>
    <t>1:1 match with PMS relevant section 5.32</t>
  </si>
  <si>
    <t>1:1 match with PMS relevant section 5.33</t>
  </si>
  <si>
    <t>1:1 match with PMS relevant section 5.34</t>
  </si>
  <si>
    <t>1:1 match with PMS relevant section 5.35</t>
  </si>
  <si>
    <t>1:1 match with PMS relevant section 5.37</t>
  </si>
  <si>
    <t>1:1 match with PMS relevant section 5.38</t>
  </si>
  <si>
    <t>Reference Strength</t>
  </si>
  <si>
    <t>Ingredient.substance.strength.referenceStrength.strengthRatio</t>
  </si>
  <si>
    <t>If there is a high limit: Ingredient.substance.strength.referenceStrength.strengthRatioRange (CHANGE)
If there isn't a high limit: Ingredient.substance.strength.referenceStrength.strengthRatio</t>
  </si>
  <si>
    <t>1:1 match with PMS relevant section 5.39</t>
  </si>
  <si>
    <t>check with rik (rik - looks ok)</t>
  </si>
  <si>
    <t>Hardcoded refterm and reflist -&gt; suggested by Rik/Noel</t>
  </si>
  <si>
    <t>SMS, Name &amp; Synonym selection</t>
  </si>
  <si>
    <t>SMS</t>
  </si>
  <si>
    <t>Ingredient.substance.strength.referenceStrength.Substance.Code</t>
  </si>
  <si>
    <t>1:1 match with PMS relevant section 5.40</t>
  </si>
  <si>
    <t>1:1 match with PMS relevant section 5.41</t>
  </si>
  <si>
    <t>This is mapped in 2 places:
ingredient.substance.strength.referenceStrength.strengthRatio.numerator.comparator
ingredient.substance.strength.referenceStrength.strengthRatio.numerator.extension[url=http://ema.europa.eu/fhir/extension/comparator].valueCoding[system=https://spor.ema.europa.eu/v1/lists/100000000008].code</t>
  </si>
  <si>
    <t>This is mapped in 2 places:
ingredient.substance.strength.referenceStrength.strengthRatio.numerator.comparator
ingredient.substance.strength.referenceStrength.strengthRatio/strengthRatioRange.numerator.extension[url=http://ema.europa.eu/fhir/extension/comparator].valueCoding[system=https://spor.ema.europa.eu/v1/lists/100000000008].code (CHANGE)</t>
  </si>
  <si>
    <t>1:1 match with PMS relevant section 5.42</t>
  </si>
  <si>
    <t>1:1 match with PMS relevant section 5.43</t>
  </si>
  <si>
    <t>1:1 match with PMS relevant section 5.44</t>
  </si>
  <si>
    <t>1:1 match with PMS relevant section 5.45</t>
  </si>
  <si>
    <t>1:1 match with PMS relevant section 5.47</t>
  </si>
  <si>
    <t>1:1 match with PMS relevant section 5.48</t>
  </si>
  <si>
    <t>Reference Strength Upper Limit</t>
  </si>
  <si>
    <t>Ingredient.substance.strength.referenceStrength.strengthHighLimitRatio</t>
  </si>
  <si>
    <t>Ingredient.substance.strength.referenceStrength.strengthRatioRange (CHANGE)</t>
  </si>
  <si>
    <t>1:1 match with PMS relevant section 5.49</t>
  </si>
  <si>
    <t>1:1 match with PMS relevant section 5.50</t>
  </si>
  <si>
    <t>. . . . . . . .</t>
  </si>
  <si>
    <t>This is mapped in 2 places:
ingredient.substance.strength.referenceStrength.strengthhighLimitRatio.numerator.comparator
ingredient.substance.strength.referenceStrength.strengthHighLimitRatio.numerator.extension[url=http://ema.europa.eu/fhir/extension/comparator].valueCoding[system=https://spor.ema.europa.eu/v1/lists/100000000008].code</t>
  </si>
  <si>
    <t>ingredient.substance.strength.referenceStrength.strengthRatioRange.numerator.extension[url=http://ema.europa.eu/fhir/extension/comparator].valueCoding[system=https://spor.ema.europa.eu/v1/lists/100000000008].code (CHANGE)</t>
  </si>
  <si>
    <t>1:1 match with PMS relevant section 5.51</t>
  </si>
  <si>
    <t>1:1 match with PMS relevant section 5.52</t>
  </si>
  <si>
    <t>1:1 match with PMS relevant section 5.53</t>
  </si>
  <si>
    <t>1:1 match with PMS relevant section 5.54</t>
  </si>
  <si>
    <t>1:1 match with PMS relevant section 5.56</t>
  </si>
  <si>
    <t>1:1 match with PMS relevant section 5.57</t>
  </si>
  <si>
    <t>Origin</t>
  </si>
  <si>
    <t>Animal Origin susceptible to TSE**,
Other Animal Origin,
Human Origin
List ID=200000027811</t>
  </si>
  <si>
    <t>/euApplicationForm/form/section-2/productData/materialsCollection/material/origin</t>
  </si>
  <si>
    <t>Ingredient.extension[url=originOfSubstance].valueCoding</t>
  </si>
  <si>
    <t>Not available nor in PMS or in ISO. Not needed according to PMS. If needed S1: EXT to DM + set of attributes to select (RMS list). Doable but in PMS should apply for each sub.</t>
  </si>
  <si>
    <t>ema_fhirIngredientContent.ema_origin</t>
  </si>
  <si>
    <t>Documentation</t>
  </si>
  <si>
    <t>Ingredient.extension[url="masterFile"].valueReference-&gt;DocumentReference[type="masterFile"] - WE ENDED UP DOING:
ActivityDefinition.extension[http://ema.europa.eu/fhir/extension/masterFile].valueReference -&gt; DocumentReference</t>
  </si>
  <si>
    <t>ActivityDefinition.extension[http://ema.europa.eu/fhir/extension/masterFile].valueReference -&gt; DocumentReference</t>
  </si>
  <si>
    <t>Ingredient Documentation</t>
  </si>
  <si>
    <t>B.I.a.1.a, B.I.a.1.b, B.I.a.1.c, B.I.a.1.d, B.I.a.1.e, B.I.a.1.g, B.I.a.1.h, B.I.a.1.i, B.I.a.1.z, B.III.1.a.1, B.III.1.a.2, B.III.1.a.3, B.III.1.a.4, B.III.1.a.5, B.III.1.a.z, D.1, A.3,B.I.a.5.a,B.II.a.3.a.1,B.II.a.3.a.2,B.II.a.3.a.3,B.II.a.3.b.1,B.II.a.3.b.2,B.II.a.3.b.3,B.II.a.3.b.4,B.II.a.3.b.5,B.II.a.3.b.6,B.II.a.3.z,B.II.a.5,B.II.a.6,C.II.4,C.II.5</t>
  </si>
  <si>
    <t>ema_fhiringredientdocumentationcontent</t>
  </si>
  <si>
    <t>Documentation type</t>
  </si>
  <si>
    <t>Master File Type 220000000070</t>
  </si>
  <si>
    <t>CEP (200000026004), ASMF (220000000072), VAMF (220000000075), PMF (220000000074), TSE (200000026003)</t>
  </si>
  <si>
    <t>DocumentReference.type</t>
  </si>
  <si>
    <t>B.I.a.1.a, B.I.a.1.b, B.I.a.1.c, B.I.a.1.d, B.I.a.1.e, B.I.a.1.g, B.I.a.1.h, B.I.a.1.i, B.I.a.1.z, B.III.1.a.1, B.III.1.a.2, B.III.1.a.3, B.III.1.a.4, B.III.1.a.5, B.III.1.a.z, D.1, A.3,B.I.a.5.a,B.II.a.3.a.1,B.II.a.3.a.2,B.II.a.3.a.3,B.II.a.3.b.1,B.II.a.3.b.2,B.II.a.3.b.3,B.II.a.3.b.4,B.II.a.3.b.5,B.II.a.3.b.6,B.II.a.3.z,B.II.a.5,B.II.a.6,C.II.4,C.II.6</t>
  </si>
  <si>
    <t>ema_fhiringredientdocumentationcontent.ema_documentation_type</t>
  </si>
  <si>
    <t>Documentation Identifiers</t>
  </si>
  <si>
    <t>DocumentReference.identifier (masterIdentifier is no longer in FHIR 2021May)</t>
  </si>
  <si>
    <t>B.I.a.1.a, B.I.a.1.b, B.I.a.1.c, B.I.a.1.d, B.I.a.1.e, B.I.a.1.g, B.I.a.1.h, B.I.a.1.i, B.I.a.1.z, B.III.1.a.1, B.III.1.a.2, B.III.1.a.3, B.III.1.a.4, B.III.1.a.5, B.III.1.a.z, D.1, A.3,B.I.a.5.a,B.II.a.3.a.1,B.II.a.3.a.2,B.II.a.3.a.3,B.II.a.3.b.1,B.II.a.3.b.2,B.II.a.3.b.3,B.II.a.3.b.4,B.II.a.3.b.5,B.II.a.3.b.6,B.II.a.3.z,B.II.a.5,B.II.a.6,C.II.4,C.II.7</t>
  </si>
  <si>
    <t>ema_fhiringredientdocumentationcontent.ema_fhiringredientdocumentationcontent_fhiringredientdocuidntfrcontent</t>
  </si>
  <si>
    <t>Documentation Identifier type</t>
  </si>
  <si>
    <t>Master File Identifier Type 200000026028</t>
  </si>
  <si>
    <t>CEP Number, ASMF EU Number, ASMF National Number, Applicant part version number, VAMF Number (200000026040), PMF Number, TSE Number</t>
  </si>
  <si>
    <t>DocumentReference.identifier.type</t>
  </si>
  <si>
    <t>PMF may have to move to the product if there is no manufacturing activity for it</t>
  </si>
  <si>
    <t>B.I.a.1.a, B.I.a.1.b, B.I.a.1.c, B.I.a.1.d, B.I.a.1.e, B.I.a.1.g, B.I.a.1.h, B.I.a.1.i, B.I.a.1.z, B.III.1.a.1, B.III.1.a.2, B.III.1.a.3, B.III.1.a.4, B.III.1.a.5, B.III.1.a.z, D.1, A.3,B.I.a.5.a,B.II.a.3.a.1,B.II.a.3.a.2,B.II.a.3.a.3,B.II.a.3.b.1,B.II.a.3.b.2,B.II.a.3.b.3,B.II.a.3.b.4,B.II.a.3.b.5,B.II.a.3.b.6,B.II.a.3.z,B.II.a.5,B.II.a.6,C.II.4,C.II.8</t>
  </si>
  <si>
    <t>ema_fhiringredientdocumentationcontent.ema_fhiringredientdocumentationcontent_fhiringredientdocuidntfrcontent.ema_documentation_identifier_type</t>
  </si>
  <si>
    <t>Documentation Identifier</t>
  </si>
  <si>
    <t>PMF prefix: EMA/H/PMF/</t>
  </si>
  <si>
    <t>Full PMF procedure number</t>
  </si>
  <si>
    <t>DocumentReference.identifier.value</t>
  </si>
  <si>
    <t>CEP are in EDQM, PMF in EMA (filemaker - only 14)
https://www.ema.europa.eu/en/human-regulatory/overview/plasma-master-file-pmf-certification/plasma-master-file-certificates</t>
  </si>
  <si>
    <t>B.I.a.1.a, B.I.a.1.b, B.I.a.1.c, B.I.a.1.d, B.I.a.1.e, B.I.a.1.g, B.I.a.1.h, B.I.a.1.i, B.I.a.1.z, B.III.1.a.1, B.III.1.a.2, B.III.1.a.3, B.III.1.a.4, B.III.1.a.5, B.III.1.a.z, D.1, A.3,B.I.a.5.a,B.II.a.3.a.1,B.II.a.3.a.2,B.II.a.3.a.3,B.II.a.3.b.1,B.II.a.3.b.2,B.II.a.3.b.3,B.II.a.3.b.4,B.II.a.3.b.5,B.II.a.3.b.6,B.II.a.3.z,B.II.a.5,B.II.a.6,C.II.4,C.II.9</t>
  </si>
  <si>
    <t>ema_fhiringredientdocumentationcontent.ema_fhiringredientdocumentationcontent_fhiringredientdocuidntfrcontent.ema_name</t>
  </si>
  <si>
    <t>Date of last update</t>
  </si>
  <si>
    <t>DocumentReference.extension[url="dateOfUpdate"].valueDateTime</t>
  </si>
  <si>
    <t>B.I.a.1.a, B.I.a.1.b, B.I.a.1.c, B.I.a.1.d, B.I.a.1.e, B.I.a.1.g, B.I.a.1.h, B.I.a.1.i, B.I.a.1.z, B.III.1.a.1, B.III.1.a.2, B.III.1.a.3, B.III.1.a.4, B.III.1.a.5, B.III.1.a.z, D.1, A.3,B.I.a.5.a,B.II.a.3.a.1,B.II.a.3.a.2,B.II.a.3.a.3,B.II.a.3.b.1,B.II.a.3.b.2,B.II.a.3.b.3,B.II.a.3.b.4,B.II.a.3.b.5,B.II.a.3.b.6,B.II.a.3.z,B.II.a.5,B.II.a.6,C.II.4,C.II.10</t>
  </si>
  <si>
    <t>ema_fhiringredientdocumentationcontent.ema_fhiringredientdocumentationcontent_fhiringredientdocuidntfrcontent.ema_date_lastupdate</t>
  </si>
  <si>
    <t>DocumentReference.extension[url="submissionDate"].valueDateTime</t>
  </si>
  <si>
    <t>B.I.a.1.a, B.I.a.1.b, B.I.a.1.c, B.I.a.1.d, B.I.a.1.e, B.I.a.1.g, B.I.a.1.h, B.I.a.1.i, B.I.a.1.z, B.III.1.a.1, B.III.1.a.2, B.III.1.a.3, B.III.1.a.4, B.III.1.a.5, B.III.1.a.z, D.1, A.3,B.I.a.5.a,B.II.a.3.a.1,B.II.a.3.a.2,B.II.a.3.a.3,B.II.a.3.b.1,B.II.a.3.b.2,B.II.a.3.b.3,B.II.a.3.b.4,B.II.a.3.b.5,B.II.a.3.b.6,B.II.a.3.z,B.II.a.5,B.II.a.6,C.II.4,C.II.11</t>
  </si>
  <si>
    <t>ema_fhiringredientdocumentationcontent.ema_fhiringredientdocumentationcontent_fhiringredientdocuidntfrcontent.ema_date_submission</t>
  </si>
  <si>
    <t>Attach letter of access for European Union/Member State authorities where the application is made (see "European ASMF procedure for active ingredients") (Annex 5.10)</t>
  </si>
  <si>
    <t>Only visible for type = ASMF</t>
  </si>
  <si>
    <t>/euApplicationForm/form/section-2/manufacturers/manufacturerActiveSubstancesCollection/manufacturerActiveSubstance/accessCommunityMemberStateAnnex-5-10</t>
  </si>
  <si>
    <t>DocumentReference.extension[url="Annex-5.10"].valueReference-&gt;DocumentReference[type={Annex-5.10}]</t>
  </si>
  <si>
    <t>MAA Only</t>
  </si>
  <si>
    <t xml:space="preserve">Attach copy of confirmation from the manufacturer of the active substance to inform the applicant in case of modification of the manufacturing process or specifications according to Annex 1 of Directive 2001/82/EC (Annex 5.11)
</t>
  </si>
  <si>
    <t>/euApplicationForm/form/section-2/manufacturers/manufacturerActiveSubstancesCollection/manufacturerActiveSubstance/annex-5-11</t>
  </si>
  <si>
    <t>DocumentReference.extension[url="Annex-5.11"].valueReference-&gt;DocumentReference[type={Annex-5.11}]</t>
  </si>
  <si>
    <t>2.5.3.2.12.2</t>
  </si>
  <si>
    <t>Provide copy in (Annex 5.20)</t>
  </si>
  <si>
    <t>Only visible for type = VAMF</t>
  </si>
  <si>
    <t>/euApplicationForm/form/section-2/manufacturers/manufacturerActiveSubstancesCollection/manufacturerActiveSubstance/annexVAMF</t>
  </si>
  <si>
    <t>DocumentReference.extension[url="Annex-5.20"].valueReference-&gt;DocumentReference[type={Annex-5.20}]</t>
  </si>
  <si>
    <t>Not needed in PMS</t>
  </si>
  <si>
    <t>Provide copy in (Annex 5.23)</t>
  </si>
  <si>
    <t>DocumentReference.extension[url="Annex-5.23"].valueReference-&gt;DocumentReference[type={Annex-5.23}]</t>
  </si>
  <si>
    <t xml:space="preserve">d </t>
  </si>
  <si>
    <t>Provide copy in (Annex 5.21)</t>
  </si>
  <si>
    <t>Only visible for type = PMF</t>
  </si>
  <si>
    <t>DocumentReference.extension[url="Annex-5.21"].valueReference-&gt;DocumentReference[type={Annex-5.21}]</t>
  </si>
  <si>
    <t>H</t>
  </si>
  <si>
    <t>If a Ph. Eur. Certificate of suitability for TSE is available according to the Resolution AP/CSP(99)4 of the Council of Europe attach it in (Annex 5.12)</t>
  </si>
  <si>
    <t>Only visible for type = TSE</t>
  </si>
  <si>
    <t>Manufacturer</t>
  </si>
  <si>
    <t>Not visible for TSE</t>
  </si>
  <si>
    <t>A list of all associated manufacturers of the product</t>
  </si>
  <si>
    <t>documentReference.subject</t>
  </si>
  <si>
    <t>B.I.a.1.a, B.I.a.1.b, B.I.a.1.c, B.I.a.1.d, B.I.a.1.e, B.I.a.1.g, B.I.a.1.h, B.I.a.1.i, B.I.a.1.z, B.III.1.a.1, B.III.1.a.2, B.III.1.a.3, B.III.1.a.4, B.III.1.a.5, B.III.1.a.z, D.1, A.3,B.I.a.5.a,B.II.a.3.a.1,B.II.a.3.a.2,B.II.a.3.a.3,B.II.a.3.b.1,B.II.a.3.b.2,B.II.a.3.b.3,B.II.a.3.b.4,B.II.a.3.b.5,B.II.a.3.b.6,B.II.a.3.z,B.II.a.5,B.II.a.6,C.II.4,C.II.16</t>
  </si>
  <si>
    <t>ema_fhiringredientdocumentationcontent.ema_manufacturer</t>
  </si>
  <si>
    <t>2.1.2.7</t>
  </si>
  <si>
    <t>Material Of Animal Or Human Origin (2.6.2)</t>
  </si>
  <si>
    <t>n/a - not needed</t>
  </si>
  <si>
    <t>Ingredient potentially without link to man item if used in the manufacturing process</t>
  </si>
  <si>
    <t>PDF only</t>
  </si>
  <si>
    <t>2.1.2.7.1</t>
  </si>
  <si>
    <t>List of materials of animal and/or human origin contained or used in the manufacturing process of the medicinal product?</t>
  </si>
  <si>
    <t>Ignore</t>
  </si>
  <si>
    <t>2.1.2.7.2</t>
  </si>
  <si>
    <t>None</t>
  </si>
  <si>
    <t>/euApplicationForm/form/section-2/productData/hasMaterial</t>
  </si>
  <si>
    <t>UI Only</t>
  </si>
  <si>
    <t>2.1.2.7.3</t>
  </si>
  <si>
    <t>Material Of Animal Or Human Origin</t>
  </si>
  <si>
    <t>Visible if 2.1.2.5.7.2 is not checked</t>
  </si>
  <si>
    <t>"material" collection in the XML</t>
  </si>
  <si>
    <t>2.1.2.7.3.1</t>
  </si>
  <si>
    <t>Select form the  Active substances from section 2.6.1 (not from moieties)</t>
  </si>
  <si>
    <t>/euApplicationForm/form/section-2/productData/materialsCollection/material/substance</t>
  </si>
  <si>
    <t>ManufactureditemDefinition.ingredient.valueReference-&gt;Ingredient.substance.code</t>
  </si>
  <si>
    <t>Potential 1:1 match IF follows EU IG Ch2 and 8 business rules (depending on the product: either sub or ref. sub or only one). If active moieties available -&gt; reported in the ref. strength</t>
  </si>
  <si>
    <t>2.1.2.7.3.2</t>
  </si>
  <si>
    <t>Function</t>
  </si>
  <si>
    <t>Note: AS=active substance, EX=excipient (incl. starting materials used in the manufacture of the active substance/excipient), R=reagent/ culture medium (incl. those used in the preparation of master and working cell banks)</t>
  </si>
  <si>
    <t>/euApplicationForm/form/section-2/productData/materialsCollection/material/function</t>
  </si>
  <si>
    <t>The correct RMS list must be "Ingredient role". 1:1 match with PMS 5.1 Ingredient role</t>
  </si>
  <si>
    <t>2.1.2.7.3.4</t>
  </si>
  <si>
    <t>Animal Origin susceptible to TSE**,
Other Animal Origin,
Human Origin</t>
  </si>
  <si>
    <t>ManufactureditemDefinition.ingredient.valueReference-&gt;Ingredient.substanceDefinition.sourceMaterial.type</t>
  </si>
  <si>
    <t>CHECK THE INGREDIENT DOCUMENTATION</t>
  </si>
  <si>
    <t>2.1.2.7.3.5</t>
  </si>
  <si>
    <t>Note: as defined in section 2 (scope) of the CHMP Note for Guidance.</t>
  </si>
  <si>
    <t>Visible if 2.1.2.5.7.3.4 = Animal Origin susceptible to TSE</t>
  </si>
  <si>
    <t>2.1.2.7.3.6</t>
  </si>
  <si>
    <t>Certificate of suitability for TSE</t>
  </si>
  <si>
    <t>/euApplicationForm/form/section-2/productData/materialsCollection/material/hasCertificateSuitableTse</t>
  </si>
  <si>
    <t>ManufactureditemDefinition.ingredient.substanceDefinition.RegulatedAuthorisation.identifier</t>
  </si>
  <si>
    <t>Same comment/solution as per ORIGIN. Not available nor in PMS or in ISO. Not needed according to PMS. If needed to include as EXT flag (yes/no) with mandatory conformance to allow TSE nr to be reported in 2.1.2.7.3.6.1.</t>
  </si>
  <si>
    <t>2.1.2.7.3.6.1</t>
  </si>
  <si>
    <t>TSE Certificate Numbers</t>
  </si>
  <si>
    <t>Visible if 2.1.2.5.7.3.6 = checked</t>
  </si>
  <si>
    <t>/euApplicationForm/form/section-2/productData/materialsCollection/material/tseNumbersCollection/tseNumber</t>
  </si>
  <si>
    <t xml:space="preserve">see 2.1.2.7.3.6 solution (goes together). </t>
  </si>
  <si>
    <t>2.1.2.7.4</t>
  </si>
  <si>
    <t>Ignore for now</t>
  </si>
  <si>
    <t>/euApplicationForm/form/section-2/productData/annex-5-12</t>
  </si>
  <si>
    <t>N/A - only eAF</t>
  </si>
  <si>
    <t>see 2.1.2.7.3.6 solution (goes together). Attached doc might be expanded.</t>
  </si>
  <si>
    <t>Pharmaceutical (Administrable) Product</t>
  </si>
  <si>
    <t>AdministrableProductDefinition (connected to the MPD through APD.subject)</t>
  </si>
  <si>
    <t>AdministrableProductDefinition (connected to the MPD through APD.formOf) (RENAME)</t>
  </si>
  <si>
    <t>1:1 match with PMS 6 Ph Product</t>
  </si>
  <si>
    <t>Pharmaceutical Product</t>
  </si>
  <si>
    <t>PhPID</t>
  </si>
  <si>
    <t>Only visible in variation; Field not visible in first release</t>
  </si>
  <si>
    <t>AdministrableProductDefinition.identifier</t>
  </si>
  <si>
    <t>1:1 match with PMS 6.1 Ph Product</t>
  </si>
  <si>
    <t>Administrable Dose Form</t>
  </si>
  <si>
    <t>AdministrableProductDefinition.administrableDoseForm</t>
  </si>
  <si>
    <t>1:1 match with PMS 6.2 Ph Product</t>
  </si>
  <si>
    <t>AdministrableProductDefinition.unitOfPresentation</t>
  </si>
  <si>
    <t>1:1 match with PMS 6.3 Ph Product</t>
  </si>
  <si>
    <t>Produced from manufactured item</t>
  </si>
  <si>
    <t>Automatically filled in if user selects to copy a manufactured item</t>
  </si>
  <si>
    <t>Choice from list of entered manufactured items shown by dose form &amp; unit of presentation</t>
  </si>
  <si>
    <t>AdministrableProductDefinition.producedFrom</t>
  </si>
  <si>
    <t>check with v</t>
  </si>
  <si>
    <t>Ingredient.group.codableConcept.text</t>
  </si>
  <si>
    <t>Ingredient.group.codableConcept.text &gt; The link is Ingredient.for.reference[AdministrableProductDefinition]</t>
  </si>
  <si>
    <t>Same question as above (??)</t>
  </si>
  <si>
    <t>pharmaProduct.EmaFhirProductContent_FHiringReDiEntContent_MedProduct.CompositionGroupingDescription</t>
  </si>
  <si>
    <t>Ingredients of the Pharmaceutical Product</t>
  </si>
  <si>
    <t>Mandatory if "produced from manufactured item" is empty</t>
  </si>
  <si>
    <t>Pharmaceutical Product 1 - x</t>
  </si>
  <si>
    <t>AdministrableProductDefinition.ingredient</t>
  </si>
  <si>
    <t>Ingredient.for.reference -&gt; APD</t>
  </si>
  <si>
    <t>pharmaProduct.EmaFHiRpRdContent_FHiringRdContent_PHaRpRd</t>
  </si>
  <si>
    <t>2.2.4 . .</t>
  </si>
  <si>
    <t>Routes Of Administration (2.2.2)</t>
  </si>
  <si>
    <t>AdministrableProductDefinition.routeOfAdministration</t>
  </si>
  <si>
    <t>1:1 match with PMS 6.6 Ph Product. RMS RoA list.</t>
  </si>
  <si>
    <t>ROA</t>
  </si>
  <si>
    <t>2.2.4.1 . .</t>
  </si>
  <si>
    <t>Route of administration</t>
  </si>
  <si>
    <t>100000073345 Routes and Methods of Administration</t>
  </si>
  <si>
    <t>AdministrableProductDefinition.routeOfAdministration.code</t>
  </si>
  <si>
    <t>Target species</t>
  </si>
  <si>
    <t>AdministrableProductDefinition.routeOfAdministration.targetSpecies</t>
  </si>
  <si>
    <t>C.II.1,C.II.2</t>
  </si>
  <si>
    <t>2.2.4.2 . . .</t>
  </si>
  <si>
    <t>100000108853 Target Species</t>
  </si>
  <si>
    <t>/euApplicationForm/form/section-2/routesOfAdministrationDetailsCollection/routesOfAdministrationDetails/speciesCollection/species</t>
  </si>
  <si>
    <t>AdministrableProductDefinition.routeOfAdministration.targetSpecies.code</t>
  </si>
  <si>
    <t>Withdrawal period</t>
  </si>
  <si>
    <t>Waiting for the next project</t>
  </si>
  <si>
    <t>AdministrableProductDefinition.routeOfAdministration.targetSpecies.withdrawalPeriod</t>
  </si>
  <si>
    <t>is this needed in vet only?</t>
  </si>
  <si>
    <t>C.II.3</t>
  </si>
  <si>
    <t>Tissue</t>
  </si>
  <si>
    <t>AdministrableProductDefinition.routeOfAdministration.targetSpecies.withdrawalPeriod.tissue</t>
  </si>
  <si>
    <t>Value</t>
  </si>
  <si>
    <t>AdministrableProductDefinition.routeOfAdministration.targetSpecies.withdrawalPeriod.value</t>
  </si>
  <si>
    <t>Quantity.value</t>
  </si>
  <si>
    <t>Quantity.code</t>
  </si>
  <si>
    <t>Supporting information</t>
  </si>
  <si>
    <t>AdministrableProductDefinition.routeOfAdministration.targetSpecies.withdrawalPeriod.supportingInformation</t>
  </si>
  <si>
    <t>Medical Device &amp; Companion Diagnostic</t>
  </si>
  <si>
    <t>Mandatory in variation of "medical device" change is selected</t>
  </si>
  <si>
    <t xml:space="preserve">PackagedProductDefinition.Package.ContainedItem.reference -&gt; Device
</t>
  </si>
  <si>
    <t>MedicinalProductDefinition.extension[url=comprisedOf].reference -&gt; Device
PackagedProductDefinition.Package.ContainedItem.reference -&gt; Device</t>
  </si>
  <si>
    <r>
      <rPr>
        <sz val="11"/>
        <color rgb="FF000000"/>
        <rFont val="Calibri"/>
      </rPr>
      <t xml:space="preserve">Device's TypeOfCombination IS NOT CompanionDiagnostic: MedicinalProductDefinition.ComprisedOf[Device].reference -&gt; DeviceDefinition (CHANGE)
Device's TypeOfCombination IS CompanionDiagnostic: </t>
    </r>
    <r>
      <rPr>
        <sz val="10"/>
        <color rgb="FF000000"/>
        <rFont val="Calibri"/>
      </rPr>
      <t>MedicinalProductDefinition.Extension[url=http://ema.europa.eu/fhir/extension/companionDiagnostic].valueReference -&gt; DeviceDefinition (CHANGE)
PackagedProductDefinition.Packaging.ContainedItem.reference -&gt; DeviceDefinition (RENAME)</t>
    </r>
  </si>
  <si>
    <t>1:1 match with PMS 4.9 med dev. When applicable.</t>
  </si>
  <si>
    <t>Section is changing. Do not develop right away</t>
  </si>
  <si>
    <t>Medical Device</t>
  </si>
  <si>
    <t>B.IV.1, B II b 2, A 5, B II e 7, B II e 7 a, A.z., B II g 2</t>
  </si>
  <si>
    <t>Change to the design or intendeted purpose of the device component, or introduction of a new device / device constituent part</t>
  </si>
  <si>
    <t>B.IV.1, B II b 2, A 5, B II e 7, B II e 7 a, A.z., B II g 3</t>
  </si>
  <si>
    <t>a change to the design or intended purpose of a device component previously listed in the marketing authorisation
of the medical product. Please explain the purposed changed in present/purposed section</t>
  </si>
  <si>
    <t>no mapping necessary - covered by existing provenance</t>
  </si>
  <si>
    <t>Only visible in Variation
exclusive with new device
(possibility for future implementation once data is here: selected if an existing device is chosen)</t>
  </si>
  <si>
    <t>Mapping unnecessary</t>
  </si>
  <si>
    <t>B.IV.1, B II b 2, A 5, B II e 7, B II e 7 a, A.z., B II g 4</t>
  </si>
  <si>
    <t>a new device introduced in the marketing authorisation of the medical product</t>
  </si>
  <si>
    <t>Only visible in Variation
exclusive with change to design
user indicated wheter the Create new Device button is really a new device or a change to a missing one by chosing the radio</t>
  </si>
  <si>
    <t>Mapping in Provenances whose Activity is Create in Provenance.Target.Extension[http://ema.europa.eu/fhir/extension/newEntity].valueBoolean</t>
  </si>
  <si>
    <t>B.IV.1, B II b 2, A 5, B II e 7, B II e 7 a, A.z., B II g 5</t>
  </si>
  <si>
    <t>a) medical device which incorporates, as an integral part, a medicinal product and the action of that medicinal
product is principal and not ancillary to that of the device (Art 1(8), second subparagraph of Regulation (EU)
2017/745)</t>
  </si>
  <si>
    <t>The values of the Device type are in RMS; For the PDF those are separate check boxes</t>
  </si>
  <si>
    <t>B.IV.1, B II b 2, A 5, B II e 7, B II e 7 a, A.z., B II g 6</t>
  </si>
  <si>
    <t>b) medical device intended to administer a medicinal product where they form a single integral product which is
intended exclusively for use in the given combination and which is not reusable (Art 1(9) second subparagraph
of Regulation (EU) 2017/745)</t>
  </si>
  <si>
    <t>B.IV.1, B II b 2, A 5, B II e 7, B II e 7 a, A.z., B II g 7</t>
  </si>
  <si>
    <t>Note: where applicable in accordance with Annex I, Section 3.2, point 12 to Directive 2001/83/EC as amended by Article 117 of Regulation (EU) 2017/745, the manufacturer’s EU declaration of conformity, a EU certificate issued by a Notified Body or a Notified Body opinion should be provided in module 3.2.R of the EU-CTD.</t>
  </si>
  <si>
    <t>Only visible in Variation</t>
  </si>
  <si>
    <t>Note: in accordance with Annex I, Section 3.2, point 12 to Directive 2001/83/EC as amended by Article 117 of
Regulation (EU) 2017/745, conformity of the device part with the general safety and performance requirements
of Annex I to Regulation 2017/745 should be demonstrated by providing a manufacturer’s EU declaration of
conformity, a EU certificate issued by a Notified Body or a Notified Body opinion where applicable.</t>
  </si>
  <si>
    <t>Only visible in MAA</t>
  </si>
  <si>
    <t>c) medical device incorporated as integral part of an ATMP (article 2 (d) of Regulation 1394/2007)</t>
  </si>
  <si>
    <t>B.IV.1, B II b 2, A 5, B II e 7, B II e 7 a, A.z., B II g 10</t>
  </si>
  <si>
    <t>d) medical device is co-packaged with the medicinal product.</t>
  </si>
  <si>
    <t>B.IV.1, B II b 2, A 5, B II e 7, B II e 7 a, A.z., B II g 11</t>
  </si>
  <si>
    <t>Note: the device must comply with Regulation (EU) 2017/745, including being CE-marked</t>
  </si>
  <si>
    <t>B.IV.1, B II b 2, A 5, B II e 7, B II e 7 a, A.z., B II g 12</t>
  </si>
  <si>
    <t>e) medical device which is supplied separately but referenced in the product information of the medicinal product</t>
  </si>
  <si>
    <t>B.IV.1, B II b 2, A 5, B II e 7, B II e 7 a, A.z., B II g 13</t>
  </si>
  <si>
    <t>Device(s) identification and classification</t>
  </si>
  <si>
    <t>B.IV.1, B II b 2, A 5, B II e 7, B II e 7 a, A.z., B II g 14</t>
  </si>
  <si>
    <t>Name of the device</t>
  </si>
  <si>
    <t>/euApplicationForm/form/section-2/medicalDevices/deviceIdentificationsCollection/deviceIdentification/deviceName</t>
  </si>
  <si>
    <t>DeviceDefinition.deviceName.name + DeviceDefinition.deviceName.type = other</t>
  </si>
  <si>
    <t>1:1 match with PMS 4.9.4. device trade name</t>
  </si>
  <si>
    <t>Identifying field</t>
  </si>
  <si>
    <t>B.IV.1, B II b 2, A 5, B II e 7, B II e 7 a, A.z., B II g 15</t>
  </si>
  <si>
    <t>ema_fhirdevicecontent.ema_name</t>
  </si>
  <si>
    <t>Brief description of the device</t>
  </si>
  <si>
    <t>DeviceDefinition.note</t>
  </si>
  <si>
    <t>B.IV.1, B II b 2, A 5, B II e 7, B II e 7 a, A.z., B II g 16</t>
  </si>
  <si>
    <t>ema_fhirdevicecontent.ema_devicebriefdescription</t>
  </si>
  <si>
    <t>Intended purpose of the device</t>
  </si>
  <si>
    <t>DeviceDefinition.extension[intendedUse-preadopted-from-R5].valueString</t>
  </si>
  <si>
    <t>DeviceDefinition.guideline.intendedUse (CHANGE)</t>
  </si>
  <si>
    <t>B.IV.1, B II b 2, A 5, B II e 7, B II e 7 a, A.z., B II g 17</t>
  </si>
  <si>
    <t>ema_fhirdevicecontent.ema_deviceintendedpurpose</t>
  </si>
  <si>
    <t>Type of combination</t>
  </si>
  <si>
    <t>Term name &amp; Description needed in the select list</t>
  </si>
  <si>
    <t>xxx Medical Device Legislative Category
Integral - Not administration device (Medical device which incorporates, as an integral part, a medicinal product and the action of that medicinal product is principal and not ancillary to that of the device (Art 1(8), second subparagraph of Regulation (EU) 2017/745).)
Integral - Administration device (Medical device intended to administer a medicinal product where they form a single integral product which is intended exclusively for use in the given combination and which is not reusable (Art 1(9) second subparagraph of Regulation (EU) 2017/745).)
Combined Advanced Therapy Medicinal Product (ATMP)(Medical device incorporated as integral part of an ATMP (Article 2 (d) of Regulation 1394/2007).)
Co-packaged (Medical device is co-packaged with the medicinal product. Note: the device must comply with Regulation (EU) 2017/745, including being CE-marked.)
Referenced in the PI of the medicinal product (Medical device which is supplied separately but referenced in the product information of the medicinal product.)
Companion diagnostic (IVD) (Device which is essential for the safe and effective use of a corresponding medicinal product to: (a) identify, before and/or during treatment, patients who are most likely to benefit from the corresponding medicinal product; or (b) identify, Before and/or during treatment, patients likely to be at increased risk of serious adverse reactions as a result of treatment with the corresponding medicinal product (Article 2(7) of Regulation (EU) 2017/746].)
LIST=200000025965</t>
  </si>
  <si>
    <t>hi</t>
  </si>
  <si>
    <t>DeviceDefinition.extension[url=http://ema.europa.eu/fhir/extension/typeOfCombination].valueCoding[system=https://spor.ema.europa.eu/v1/lists/200000025965].code</t>
  </si>
  <si>
    <t>1:1 match with 4.9.1. combination type (RMS list tbd)</t>
  </si>
  <si>
    <t>B.IV.1, B II b 2, A 5, B II e 7, B II e 7 a, A.z., B II g 18</t>
  </si>
  <si>
    <t>ema_fhirdevicecontent.ema_typeofcombination</t>
  </si>
  <si>
    <t>Device Type</t>
  </si>
  <si>
    <t xml:space="preserve">Not visible if companion diagnostic </t>
  </si>
  <si>
    <t>100000073346 Packaging; Filter: Container Category Administration device
+ 200000000323 XEVMPD Medical Devices
An extended combined list will be created soon</t>
  </si>
  <si>
    <t>Previously "Brief description of the
device"</t>
  </si>
  <si>
    <t>Tool Tip?</t>
  </si>
  <si>
    <t xml:space="preserve">DeviceDefinition.type </t>
  </si>
  <si>
    <t>DeviceDefinition.classification.type (CHANGE)</t>
  </si>
  <si>
    <t>1:1 match with PMS 4.9.2. device type</t>
  </si>
  <si>
    <t>B.IV.1, B II b 2, A 5, B II e 7, B II e 7 a, A.z., B II g 19</t>
  </si>
  <si>
    <t>ema_fhirdevicecontent.ema_devicetype</t>
  </si>
  <si>
    <t>Select packaged item the device is a part of</t>
  </si>
  <si>
    <t>Visible if combination = co-packaged; Not visible if companion diagnostic or e) referenced</t>
  </si>
  <si>
    <t>All packaged items (calculated name)</t>
  </si>
  <si>
    <t>PackagedProductDefinition.Package.containedItem.item</t>
  </si>
  <si>
    <t>PackagedProductDefinition.Packaging.containedItem (RENAME)</t>
  </si>
  <si>
    <t>B.IV.1, B II b 2, A 5, B II e 7, B II e 7 a, A.z., B II g 20</t>
  </si>
  <si>
    <t>ema_packageItemContent.ema_packageitemcontent_fhirdevicecontent</t>
  </si>
  <si>
    <t>Select pharmaceutical product the device is a part of</t>
  </si>
  <si>
    <t>Luis/Rik: between these 2 lines we need another</t>
  </si>
  <si>
    <t>Visible if combination = integral; Not visible if companion diagnostic or e) referenced</t>
  </si>
  <si>
    <t>All pharmaceutical products (calculated name, str, form)</t>
  </si>
  <si>
    <t>AdministrableProduct.Device</t>
  </si>
  <si>
    <t>B.IV.1, B II b 2, A 5, B II e 7, B II e 7 a, A.z., B II g 21</t>
  </si>
  <si>
    <t>ema_fhirproductcontent[type=pharma].ema_fhirprodcont_fhirdevicecont_pharmaprod</t>
  </si>
  <si>
    <t>Device quantity</t>
  </si>
  <si>
    <t>mapping for companion (medprod.extension)</t>
  </si>
  <si>
    <t>Brief description of the
device?</t>
  </si>
  <si>
    <t>PackageProductDefinition.Package.ContainedItem.Amount</t>
  </si>
  <si>
    <t>PackageProductDefinition.Packaging.ContainedItem.Amount (RENAME)</t>
  </si>
  <si>
    <t>1:1 match with PMS 4.9.4 quantity</t>
  </si>
  <si>
    <t>B.IV.1, B II b 2, A 5, B II e 7, B II e 7 a, A.z., B II g 22</t>
  </si>
  <si>
    <t>ema_packageItemContent.ema_packageitemcontent_fhirdevicecontent.ema_quantity</t>
  </si>
  <si>
    <t>Classification</t>
  </si>
  <si>
    <t>Not visible if companion diagnostic</t>
  </si>
  <si>
    <t>Medical Device Classification
Class I, Class Iia, Class Iib, Class III
LIST = 200000025960</t>
  </si>
  <si>
    <t>DeviceDefinition.extension[http://hl7.org/fhir/5.0/StructureDefinition/extension-DeviceDefinition.classification.type].valueCodeableConcept.coding</t>
  </si>
  <si>
    <t>DeviceDefinition.classification.type - We already used this in Z178, but they have different code systems (CHANGE)</t>
  </si>
  <si>
    <t>B.IV.1, B II b 2, A 5, B II e 7, B II e 7 a, A.z., B II g 23</t>
  </si>
  <si>
    <t>ema_fhirdevicecontent.ema_classification - data test creation pending refterms</t>
  </si>
  <si>
    <t>Sterile</t>
  </si>
  <si>
    <t>refterm in the future</t>
  </si>
  <si>
    <t>Visible only if Class I; Not visible if companion diagnostic</t>
  </si>
  <si>
    <t>DeviceDefinition.property[type.coding.code="sterile"].extension[http://hl7.org/fhir/5.0/StructureDefinition/extension-DeviceDefinition.property].valueBoolean</t>
  </si>
  <si>
    <t>DeviceDefinition.property[type.coding.code="sterile"].valueBoolean (CHANGE)</t>
  </si>
  <si>
    <t>B.IV.1, B II b 2, A 5, B II e 7, B II e 7 a, A.z., B II g 24</t>
  </si>
  <si>
    <t>ema_fhirdevicecontent.ema_sterile</t>
  </si>
  <si>
    <t>with measuring function</t>
  </si>
  <si>
    <t>DeviceDefinition.property[type.coding.code="with measuring"].extension[http://hl7.org/fhir/5.0/StructureDefinition/extension-DeviceDefinition.property].valueBoolean</t>
  </si>
  <si>
    <t>DeviceDefinition.property[type.coding.code="with measuring"].valueBoolean (CHANGE)</t>
  </si>
  <si>
    <t>B.IV.1, B II b 2, A 5, B II e 7, B II e 7 a, A.z., B II g 25</t>
  </si>
  <si>
    <t>ema_fhirdevicecontent.ema_with_measuringfunction</t>
  </si>
  <si>
    <t>reusable surgical instrument</t>
  </si>
  <si>
    <t>DeviceDefinition.property[type.coding.code="reusable surgical instrument"].extension[http://hl7.org/fhir/5.0/StructureDefinition/extension-DeviceDefinition.property].valueBoolean</t>
  </si>
  <si>
    <t>DeviceDefinition.property[type.coding.code="reusable surgical instrument"].valueBoolean (CHANGE)</t>
  </si>
  <si>
    <t>B.IV.1, B II b 2, A 5, B II e 7, B II e 7 a, A.z., B II g 26</t>
  </si>
  <si>
    <t>ema_fhirdevicecontent.ema_reusablesurgicalinstrument</t>
  </si>
  <si>
    <t>Serial number / unique device identifier (UDI) or other indications necessary to delimit precisely the device incorporated, if applicable</t>
  </si>
  <si>
    <t>DeviceDefinition.Identifier[system=deviceIdentifier].valueString</t>
  </si>
  <si>
    <t>1:1 match with PMS 4.9.3. identifier</t>
  </si>
  <si>
    <t>B.IV.1, B II b 2, A 5, B II e 7, B II e 7 a, A.z., B II g 27</t>
  </si>
  <si>
    <t>ema_fhirdevicecontent.ema_devicepmsid</t>
  </si>
  <si>
    <t>When is the Notified Body consultation on the suitability of the companion diagnostic with the medicinal product planned with the Competent Authority?</t>
  </si>
  <si>
    <t>Only visible if companion diagnostic</t>
  </si>
  <si>
    <t>DeviceDefintion.extension[notifiedBodyConsultation].valueString</t>
  </si>
  <si>
    <t>ema_fhirdevicecontent.ema_notifiedbody_consultation</t>
  </si>
  <si>
    <t>Manufacturer of the device</t>
  </si>
  <si>
    <t>two option from function: 100000160480 Manufacturer of medical device (EU Manufacturer) or 2nd (EU Authorised representative) TBD</t>
  </si>
  <si>
    <t>B.IV.1, B II b 2, A 5, B II e 7, B II e 7 a, A.z., B II g 28</t>
  </si>
  <si>
    <t>According to RIk: "the problem is that there is no “.Operation” backbone for device. It doesn’t exist. We have a plan to change the way operations work (for products also) and that plan will allow devices. But that plan is not in place yet.
So we are stuck.
For now though the mapping has a different reference for manufacturer and for notified body. So the function (one of only 2 possible types) is implicit in whether there is a FHIR manufacturer or a FHIR notified body (which is an extension). So the function does not need any data of its own."</t>
  </si>
  <si>
    <t>Exclusive with EU Authorised representative</t>
  </si>
  <si>
    <t>New value in function</t>
  </si>
  <si>
    <t>Can see this depending on if it is a manufacturer or an authorised representative. Or does it need an operation?</t>
  </si>
  <si>
    <t>B.IV.1, B II b 2, A 5, B II e 7, B II e 7 a, A.z., B II g 29</t>
  </si>
  <si>
    <t>Impossible to map for now, but unnecessary according to Rik (check S column)</t>
  </si>
  <si>
    <t>If radio is manufacturer then: 
- DeviceDefinition.manufacturerReference.extension[url=http://ema.europa.eu/fhir/extension/operation].reference -&gt; ActivityDefinition[Manufacturer]
else:
- DeviceDefinition.extension[url=http://ema.europa.eu/fhir/extension/otherManufacturer].reference -&gt; ActivityDefinition[NotifiedBody]</t>
  </si>
  <si>
    <t>If radio is manufacturer then: 
- DeviceDefinition.manufacturer.extension[url=http://ema.europa.eu/fhir/extension/operation].reference -&gt; ActivityDefinition[Manufacturer]  (RENAME)
else:
- DeviceDefinition.extension[url=http://ema.europa.eu/fhir/extension/otherManufacturer].reference -&gt; ActivityDefinition[NotifiedBody]</t>
  </si>
  <si>
    <t>B.IV.1, B II b 2, A 5, B II e 7, B II e 7 a, A.z., B II g 31</t>
  </si>
  <si>
    <t>ema_fhirdevicecontent.ema_manufacturer_company</t>
  </si>
  <si>
    <t>Person</t>
  </si>
  <si>
    <t>DeviceDefinition.contact (linked to DD.manufacurer or the extension) - WE DIDN'T USE THIS!
We ended up using: DeviceDefinition.manufacturerReference.extension[url=operation].reference-&gt;ActivityDefinition.participant.typeReference.reference-&gt;Organization.contact.name</t>
  </si>
  <si>
    <t>DeviceDefinition.manufacturer.extension[url=operation].reference-&gt;ActivityDefinition.participant.typeReference.reference-&gt;Organization.contact.name (RENAME)</t>
  </si>
  <si>
    <t>B.IV.1, B II b 2, A 5, B II e 7, B II e 7 a, A.z., B II g 30</t>
  </si>
  <si>
    <t>ema_fhirdevicecontent.ema_manufacturer_contact</t>
  </si>
  <si>
    <t>DeviceDefinition.contact (linked to DD.manufacurer or the extension) - WE DIDN'T USE THIS!
We ended up using: DeviceDefinition.manufacturerReference.extension[url=operation].reference-&gt;ActivityDefinition.participant.typeReference.reference-&gt;Organization.contact.contactPoint[system=phone].value</t>
  </si>
  <si>
    <t>DeviceDefinition.manufacturer.extension[url=operation].reference-&gt;ActivityDefinition.participant.typeReference.reference-&gt;Organization.contact.contactPoint[system=phone].value (RENAME)</t>
  </si>
  <si>
    <t>B.IV.1, B II b 2, A 5, B II e 7, B II e 7 a, A.z., B II g 32</t>
  </si>
  <si>
    <t>ema_fhirdevicecontent.ema_manufacturer_company.telephone</t>
  </si>
  <si>
    <t>DeviceDefinition.contact (linked to DD.manufacurer or the extension) - WE DIDN'T USE THIS!
We ended up using: DeviceDefinition.manufacturerReference.extension[url=operation].reference-&gt;ActivityDefinition.participant.typeReference.reference-&gt;Organization.Contact.contactPoint[system=email].value</t>
  </si>
  <si>
    <t>DeviceDefinition.manufacturer.extension[url=operation].reference-&gt;ActivityDefinition.participant.typeReference.reference-&gt;Organization.Contact.contactPoint[system=email].value (RENAME)</t>
  </si>
  <si>
    <t>B.IV.1, B II b 2, A 5, B II e 7, B II e 7 a, A.z., B II g 33</t>
  </si>
  <si>
    <t>ema_fhirdevicecontent.ema_manufacturer_company.email</t>
  </si>
  <si>
    <t>Documentation to confirm compliance to the Medical Device Regulation (EU) 2017/745 and/or
to the in vitro diagnostic Medical Device Regulation (EU) 2017/746</t>
  </si>
  <si>
    <t>N/A</t>
  </si>
  <si>
    <t>B.IV.1, B II b 2, A 5, B II e 7, B II e 7 a, A.z., B II g 34</t>
  </si>
  <si>
    <t>Does this application include a Manufacturer's EU declaration of conformity, an EU certificate issued by a Notified Body or a Notified Body opinion, if applicable?</t>
  </si>
  <si>
    <t>New List: Device Documentation - 200000027957</t>
  </si>
  <si>
    <t>Manufacturer's EU declaration of conformity (for medical devices not requiring the involvement of a notified body in the conformity assessment)
EU certificate issued by a Notified Body
Notified Body opinion
N/A</t>
  </si>
  <si>
    <t>DeviceDefinition.extension[url=http://ema.europa.eu/fhir/extension/deviceDocumentationDocument].valueReference-&gt;DocumentReference.type</t>
  </si>
  <si>
    <t>DeviceDefinition.conformsTo.specification.coding</t>
  </si>
  <si>
    <t>[not ISO] - If needed it should be conditional + flag. If yes "certificates issued by a Notified Body" should be added to the list of attachments to provide in 1.18?</t>
  </si>
  <si>
    <t>B.IV.1, B II b 2, A 5, B II e 7, B II e 7 a, A.z., B II g 35</t>
  </si>
  <si>
    <t>ema_fhirdevicecontent.ema_devicedocumentation</t>
  </si>
  <si>
    <t>please explain at which timepoint the relevant document will be provided</t>
  </si>
  <si>
    <t>Visible only if N/A</t>
  </si>
  <si>
    <t>DeviceDefinition.extension[url=http://ema.europa.eu/fhir/extension/deviceDocumentationTimepoint].valueString</t>
  </si>
  <si>
    <t>DeviceDefinition.conformsTo.extension[[url=http://ema.europa.eu/fhir/extension/timepoint].valueString</t>
  </si>
  <si>
    <t>B.IV.1, B II b 2, A 5, B II e 7, B II e 7 a, A.z., B II g 36</t>
  </si>
  <si>
    <t>ema_fhirdevicecontent.ema_timepointfordocumentation</t>
  </si>
  <si>
    <t>Please note, the above mentioned documents (as applicable) should be pro vided in module 3.2.R
of the EU-CTD.</t>
  </si>
  <si>
    <t>Ignore all labels</t>
  </si>
  <si>
    <t>B.IV.1, B II b 2, A 5, B II e 7, B II e 7 a, A.z., B II g 37</t>
  </si>
  <si>
    <t>Notified Body (NB)</t>
  </si>
  <si>
    <t>static function: 100000160483 Notified Body of medical device</t>
  </si>
  <si>
    <t>B.IV.1, B II b 2, A 5, B II e 7, B II e 7 a, A.z., B II g 38</t>
  </si>
  <si>
    <t>Name of the Notified Body</t>
  </si>
  <si>
    <t>Change incoming</t>
  </si>
  <si>
    <t>DeviceDefinition.extension[notifiedBody]-&gt;Organization.name - WE DIDN'T USE THIS!
We ended up using: DeviceDefinition.manufacturer.extension[url=otherManufacturer].reference-&gt;ActivityDefinition.participant.typeReference.reference-&gt;Organization</t>
  </si>
  <si>
    <t>DeviceDefinition.manufacturer.extension[url=otherManufacturer].reference-&gt;ActivityDefinition.participant.typeReference.reference-&gt;Organization</t>
  </si>
  <si>
    <t xml:space="preserve">[not ISO] - if needed OMS should have all NBs registered in to show up the name (selectable by LOC ID -&gt; showing name). Use of the free text field is discouraged. Same approach for 2.9 MA Regulator and 1.20.8 MBO agency is recommended. </t>
  </si>
  <si>
    <t>B.IV.1, B II b 2, A 5, B II e 7, B II e 7 a, A.z., B II g 39</t>
  </si>
  <si>
    <t>ema_fhirdevicecontent.ema_notifiedbody_name</t>
  </si>
  <si>
    <t>Notified Body Number</t>
  </si>
  <si>
    <t>The Notified Body number takes the form nnnn, where n is a number from 0-9. See the European Comission's NANDO page. For more informmation visit http://ec.europa.eu/enterprise/newapproach/nando</t>
  </si>
  <si>
    <t>DeviceDefinition.extension[notifiedBody]-&gt;Organization.identifier - WE DIDN'T USE THIS!
We ended up using: DeviceDefinition.manufacturer.extension[url=otherManufacturer].reference-&gt;ActivityDefinition.participant.typeReference.reference-&gt;Organization.identifier[system=http://ema.europa.eu/fhir/notifiedBodyNumber].value</t>
  </si>
  <si>
    <t>DeviceDefinition.manufacturer.extension[url=otherManufacturer].reference-&gt;ActivityDefinition.participant.typeReference.reference-&gt;Organization.identifier[system=http://ema.europa.eu/fhir/notifiedBodyNumber].value</t>
  </si>
  <si>
    <t xml:space="preserve">[not ISO] - What this refer to? Value type?  LOC ID should not be enough? Same approach for 2.9 MA Regulator and 1.20.8 MBO agency is recommended. </t>
  </si>
  <si>
    <t>B.IV.1, B II b 2, A 5, B II e 7, B II e 7 a, A.z., B II g 40</t>
  </si>
  <si>
    <t>ema_fhirdevicecontent.ema_notifiedbody_number</t>
  </si>
  <si>
    <t>DeviceDefinition.extension[notifiedBody]-&gt;Organization.contactPoint - WE DIDN'T USE THIS!
We ended up using: DeviceDefinition.manufacturer.extension[url=otherManufacturer].reference-&gt;ActivityDefinition.participant.typeReference.reference-&gt;Organization.contact.name</t>
  </si>
  <si>
    <t>DeviceDefinition.manufacturer.extension[url=otherManufacturer].reference-&gt;ActivityDefinition.participant.typeReference.reference-&gt;Organization.contact.name</t>
  </si>
  <si>
    <t>B.IV.1, B II b 2, A 5, B II e 7, B II e 7 a, A.z., B II g 41</t>
  </si>
  <si>
    <t>ema_fhirdevicecontent.ema_notifiedbody_contact</t>
  </si>
  <si>
    <t>DeviceDefinition.extension[notifiedBody]-&gt;Organization.contactPoint - WE DIDN'T USE THIS!
We ended up using: DeviceDefinition.manufacturer.extension[url=otherManufacturer].reference-&gt;ActivityDefinition.participant.typeReference.reference-&gt;Organization.contact.telecom.contactPoint[system=phone].value</t>
  </si>
  <si>
    <t>DeviceDefinition.manufacturer.extension[url=otherManufacturer].reference-&gt;ActivityDefinition.participant.typeReference.reference-&gt;Organization.contact.telecom.contactPoint[system=phone].value</t>
  </si>
  <si>
    <t>B.IV.1, B II b 2, A 5, B II e 7, B II e 7 a, A.z., B II g 42</t>
  </si>
  <si>
    <t>ema_fhirdevicecontent.ema_notifiedbody_name.telephone</t>
  </si>
  <si>
    <t>DeviceDefinition.extension[notifiedBody]-&gt;Organization.contactPoint - WE DIDN'T USE THIS!
We ended up using: DeviceDefinition.manufacturer.extension[url=otherManufacturer].reference-&gt;ActivityDefinition.participant.typeReference.reference-&gt;Organization.contact.telecom.contactPoint[system=email].value</t>
  </si>
  <si>
    <t>DeviceDefinition.manufacturer.extension[url=otherManufacturer].reference-&gt;ActivityDefinition.participant.typeReference.reference-&gt;Organization.contact.telecom.contactPoint[system=email].value</t>
  </si>
  <si>
    <t>B.IV.1, B II b 2, A 5, B II e 7, B II e 7 a, A.z., B II g 43</t>
  </si>
  <si>
    <t>ema_fhirdevicecontent.ema_notifiedbody_name.email</t>
  </si>
  <si>
    <t>2.2.3</t>
  </si>
  <si>
    <t>Pharmacotherapeutic Group (ATC Code)</t>
  </si>
  <si>
    <t>ATC</t>
  </si>
  <si>
    <t>A.6,C.I.6.a,C.I.6.b</t>
  </si>
  <si>
    <t>ATC Code</t>
  </si>
  <si>
    <t>100000093533 Anatomical Therapeutic Chemical classification system - Human</t>
  </si>
  <si>
    <t>/euApplicationForm/form/section-2/atcsCollection/atc/atcCode</t>
  </si>
  <si>
    <r>
      <rPr>
        <sz val="11"/>
        <color rgb="FF000000"/>
        <rFont val="Calibri"/>
      </rPr>
      <t>MedicinalProductDefinition.</t>
    </r>
    <r>
      <rPr>
        <b/>
        <sz val="11"/>
        <color rgb="FF000000"/>
        <rFont val="Calibri"/>
      </rPr>
      <t>productClassification</t>
    </r>
    <r>
      <rPr>
        <sz val="11"/>
        <color rgb="FF000000"/>
        <rFont val="Calibri"/>
      </rPr>
      <t>.coding[system=https://spor.ema.europa.eu/v1/lists/100000093533].code</t>
    </r>
  </si>
  <si>
    <t>MedicinalProductDefinition.classification.coding[system=https://spor.ema.europa.eu/v1/lists/100000093533].code</t>
  </si>
  <si>
    <t>1:1 match with PMS 1.13.3 atc code</t>
  </si>
  <si>
    <t>ATC Group</t>
  </si>
  <si>
    <t>Show term names of all levels above the selected ATC Code</t>
  </si>
  <si>
    <t>Not needed in PMS / eAF specific element</t>
  </si>
  <si>
    <t>MedicinalProductDefinition.classification.coding[system=http://www.whocc.no/atc].extension[url=http://ema.europa.eu/fhir/extension/atcGroup].valueString</t>
  </si>
  <si>
    <r>
      <t>OK - but FHIR path does not match with PMS (MedicinalProductDefinition.</t>
    </r>
    <r>
      <rPr>
        <sz val="11"/>
        <color rgb="FFC00000"/>
        <rFont val="Calibri"/>
        <family val="2"/>
      </rPr>
      <t>product</t>
    </r>
    <r>
      <rPr>
        <sz val="11"/>
        <rFont val="Calibri"/>
        <family val="2"/>
      </rPr>
      <t xml:space="preserve">Classification) why? 
Would not be better to expand the visibility of this element to Show term names of all levels under the selected ATC Code? More info on values are neeed.
</t>
    </r>
  </si>
  <si>
    <t>If no ATC code has been assigned, please indicate if an application for ATC code has been made</t>
  </si>
  <si>
    <t>MedicinalProductDefinition.productClassification.extension[url=http://ema.europa.eu/fhir/extension/atcPending].valueBoolean</t>
  </si>
  <si>
    <t>MedicinalProductDefinition.classification.extension[url=http://ema.europa.eu/fhir/extension/atcPending].valueString (with a bool in reality)</t>
  </si>
  <si>
    <t xml:space="preserve">1:1 match with PMS 1.13.3.1  atc code flag </t>
  </si>
  <si>
    <t>ATC vet code</t>
  </si>
  <si>
    <t>100000116677 Anatomical Therapeutic Chemical classification system - Veterinary</t>
  </si>
  <si>
    <t>MedicinalProductDefinition.classification.coding[system=https://spor.ema.europa.eu/v1/lists/100000116677].code</t>
  </si>
  <si>
    <t>n/a- not needed. Vet only</t>
  </si>
  <si>
    <t>/euApplicationForm/form/section-2/atcsCollection/atc/speciesCollection/species</t>
  </si>
  <si>
    <t>MedicinalProductDefinition.classification.extension[url=http://ema.europa.eu/fhir/extension/targetSpecies].valueCoding</t>
  </si>
  <si>
    <t>ClinicalUseIssue.subject[MedicinalProductDefinition]</t>
  </si>
  <si>
    <t>ClinicalUseDefinition[type=indication].subject[MedicinalProductDefinition]</t>
  </si>
  <si>
    <t>As listed in the RMS list containing the terms from the Medical Dictionary For Regulatory Activities list (MedDRA)</t>
  </si>
  <si>
    <t>indication</t>
  </si>
  <si>
    <t>Full indication text</t>
  </si>
  <si>
    <t>MedicinalProductDefinition.indication</t>
  </si>
  <si>
    <t>yes</t>
  </si>
  <si>
    <t>Indication as Disease/Symptom/Procedure</t>
  </si>
  <si>
    <t>/MedicinalProduct/TherapeuticIndication/IndicationAsDisease-Symptom-Procedure</t>
  </si>
  <si>
    <t>ClinicalUseIssue.indication.diseaseSymptomProcedure</t>
  </si>
  <si>
    <t>ClinicalUseDefinition.indication.diseaseSymptomProcedure.concept</t>
  </si>
  <si>
    <t>Co-morbidity</t>
  </si>
  <si>
    <t>/MedicinalProduct/Contraindication/Comorbidity</t>
  </si>
  <si>
    <t>ClinicalUseIssue.indication.comorbidity</t>
  </si>
  <si>
    <t>ClinicalUseDefinition.indication.comorbidity.concept</t>
  </si>
  <si>
    <t>Intended effect</t>
  </si>
  <si>
    <t>/MedicinalProduct/TherapeuticIndication/IntendedEffect</t>
  </si>
  <si>
    <t>ClinicalUseIssue.indication.intendedEffect</t>
  </si>
  <si>
    <t>Main one: ClinicalUseDefinition.indication.intendedEffect.concept
Extra ones: ClinicalUseDefinition.indication.intendedEffect.extension[url=http://ema.europa.eu/fhir/extension/otherIntendedEffect].valueCodeableConcept</t>
  </si>
  <si>
    <t>Just one in PMS? (Repeateable: NO) - Discuss with Kristiina</t>
  </si>
  <si>
    <t>MedicinalProductDefinition.legalStatusOfSupply.extension[legalStatusOfSupply] (because n)</t>
  </si>
  <si>
    <t>MedicinalProductDefinition.legalStatusOfSupply.extension[repeatingLegalStatusOfSupply] (because n) (RENAME)</t>
  </si>
  <si>
    <t>see above. Same comment applies.</t>
  </si>
  <si>
    <t>Waiting for Iris - Long term</t>
  </si>
  <si>
    <t>New RMS List "Proposed Administration": Only by a veterinary surgeon,
By a veterinary surgeon or under their direct responsibility,
OtherS</t>
  </si>
  <si>
    <t>MedicinalProductDefinition.legalStatusOfSupply.extension.proposedAdministration.code</t>
  </si>
  <si>
    <t>Not mapped yet as we are still gathering the requirements on how the veterinary message will look like</t>
  </si>
  <si>
    <t>Just one in PMS? (Repeateable: NO)</t>
  </si>
  <si>
    <t>MedicinalProductDefinition.legalStatusOfSupply.extension[legalStatusOfSupply].valueCodeableConcept</t>
  </si>
  <si>
    <t>MedicinalProductDefinition.extension[url=http://ema.europa.eu/fhir/extension/repeatingLegalStatusOfSupply].extension[url=code].valueCoding (CHANGE)</t>
  </si>
  <si>
    <t>see above. Same comment applies</t>
  </si>
  <si>
    <t>MedicinalProductDefinition.legalStatusOfSupply.extension[legalStatusOfSupply].extension[countryLegalStatusOfSupply]</t>
  </si>
  <si>
    <t>MedicinalProductDefinition.legalStatusOfSupply.extension[url=http://ema.europa.eu/fhir/extension/repeatingLegalStatusOfSupply].extension[url=countryLegalStatusOfSupply].valueCoding (CHANGE)</t>
  </si>
  <si>
    <t>MedicinalProductDefinition.legalStatusOfSupply.extension[legalStatusOfSupply].extension[supplyLegalStatusOfSupply]</t>
  </si>
  <si>
    <t>MedicinalProductDefinition.legalStatusOfSupply.extension[url=http://ema.europa.eu/fhir/extension/repeatingLegalStatusOfSupply].extension[url=http://ema.europa.eu/fhir/extension/supplyLegalStatusOfSupply].extension[url=supplyCode] (CHANGE)</t>
  </si>
  <si>
    <t xml:space="preserve">Corrresponding to PMS 1.4 or 4.4. legal status of supply at MP or Packaged MP level. Q: is it needed at MP or Packaged level? Correspond to 100000072076 Medicinal product not subject to medical prescription (RMS list 100000072051). 1:1 match with PMS but if PMS structure is considered and that term is selected. </t>
  </si>
  <si>
    <t>MedicinalProductDefinition.legalStatusOfSupply.extension[legalStatusOfSupply].extension[supplyLegalStatusOfSupply].extension[supplyCountryLegalStatusOfSupply]</t>
  </si>
  <si>
    <t>MedicinalProductDefinition.legalStatusOfSupply.extension[url=http://ema.europa.eu/fhir/extension/repeatingLegalStatusOfSupply].extension[url=http://ema.europa.eu/fhir/extension/supplyLegalStatusOfSupply].extension[url=supplyCountryLegalStatusOfSupply] (CHANGE)</t>
  </si>
  <si>
    <t>2.3.4.</t>
  </si>
  <si>
    <t>2.3.4.1.</t>
  </si>
  <si>
    <t>New RMS list "Promotion" - 200000027828</t>
  </si>
  <si>
    <t>MedicinalProductDefinition.legalStatusOfSupply.extension[legalStatusOfSupply].extension[promotionLegalStatusOfSupply]</t>
  </si>
  <si>
    <t>MedicinalProductDefinition.legalStatusOfSupply.extension[url=http://ema.europa.eu/fhir/extension/repeatingLegalStatusOfSupply].extension[url=http://ema.europa.eu/fhir/extension/promotionLegalStatusOfSupply].extension[url=promotionCode] (CHANGE)</t>
  </si>
  <si>
    <t>2.3.4.1.1.</t>
  </si>
  <si>
    <t>MedicinalProductDefinition.legalStatusOfSupply.extension[legalStatusOfSupply].extension[promotionLegalStatusOfSupply].extension[promotionCountryLegalStatusOfSupply]</t>
  </si>
  <si>
    <t>MedicinalProductDefinition.legalStatusOfSupply.extension[url=http://ema.europa.eu/fhir/extension/repeatingLegalStatusOfSupply].extension[url=http://ema.europa.eu/fhir/extension/promotionLegalStatusOfSupply].extension[url=promotionCountryLegalStatusOfSupply] (CHANGE)</t>
  </si>
  <si>
    <t>2.3.4.2.</t>
  </si>
  <si>
    <t>Same as previous promotion (RENAME)</t>
  </si>
  <si>
    <t>2.3.4.2.1.</t>
  </si>
  <si>
    <t>Same as previous promotion country (RENAME)</t>
  </si>
  <si>
    <t>2.4 .</t>
  </si>
  <si>
    <t>Marketing Authorisation Holder (MAH)</t>
  </si>
  <si>
    <t>The Marketing RA is linked to the MPD through MPD.subject-&gt;RegulatedAuthorization</t>
  </si>
  <si>
    <t>available 2.9 MAH (LOC id)</t>
  </si>
  <si>
    <t>Include Procedural Information on MAH change</t>
  </si>
  <si>
    <t>MAH</t>
  </si>
  <si>
    <t>2.4.1</t>
  </si>
  <si>
    <t>Proposed marketing authorisation holder/person legally responsible for placing the product on the market in the European Union/each MS</t>
  </si>
  <si>
    <t>label</t>
  </si>
  <si>
    <t>same as above</t>
  </si>
  <si>
    <t>2.4.1.1</t>
  </si>
  <si>
    <t>Not visible in 1.1.1 Central Procedures
RMS and CMS countries</t>
  </si>
  <si>
    <t>/euApplicationForm/form/section-2/mahContactPersonsCompany/proposedMarketingAuthorisationHoldersCollection/marketingAuthorisationHolder/memberStatesCollection/memberState</t>
  </si>
  <si>
    <t>only 1 im PMS, all in MAA - RegulatedAuthorization.region</t>
  </si>
  <si>
    <t>fhirProductContent.EmaReFeReNTiAlTerm_FhirProductContent_AuThCountry</t>
  </si>
  <si>
    <t>2.4.1.2</t>
  </si>
  <si>
    <t>Company Name</t>
  </si>
  <si>
    <t>/euApplicationForm/form/section-2/mahContactPersonsCompany/proposedMarketingAuthorisationHoldersCollection/marketingAuthorisationHolder/company</t>
  </si>
  <si>
    <t>RegulatedAuthorization.holder
Name: RegulatedAuthorization.holder.display
LOC-ID: RegulatedAuthorization.holder.reference (after last '/')</t>
  </si>
  <si>
    <t>RegulatedAuthorization.holder</t>
  </si>
  <si>
    <t>RegulatedAuthorization.holder.reference -&gt; Organisation.name</t>
  </si>
  <si>
    <t>fhirProductContent.EmaOrganisation_FhirProductContent_Sponsor</t>
  </si>
  <si>
    <t>N/A - eAF Only</t>
  </si>
  <si>
    <t>RegulatedAuthorisation.holder.reference -&gt; Organisation.telecom.contactPoint[system=phone].value</t>
  </si>
  <si>
    <t>[not ISO] if needed then pure EXT to 2.10.5 RA (info not needed to be stored in PMS - maybe IRIS for CAPs?). What is the role??</t>
  </si>
  <si>
    <t>A.1</t>
  </si>
  <si>
    <t>fhirProductContent.EmaOrganisation_FhirProductContent_Sponsor.Telephone1</t>
  </si>
  <si>
    <t>RegulatedAuthorisation.holder.reference -&gt; Organisation.telecom.contactPoint[system=email].value</t>
  </si>
  <si>
    <t>fhirProductContent.EmaOrganisation_FhirProductContent_Sponsor.EmailAddress1</t>
  </si>
  <si>
    <t>Only visible in 1.1.1 Central Procedures</t>
  </si>
  <si>
    <t>/euApplicationForm/form/section-2/mahContactPersonsCompany/proposedMarketingAuthorisationHoldersCollection/marketingAuthorisationHolder/person</t>
  </si>
  <si>
    <t>RegulatedAuthorisation.holder.reference -&gt; Organisation.contact.name</t>
  </si>
  <si>
    <t>[not ISO] if needed then pure EXT to 2.10.5 RA (info not needed to be stored in PMS - maybe IRIS for CAPs?). Need to be registered in IAM.What is the role??</t>
  </si>
  <si>
    <t>2.4.1.3</t>
  </si>
  <si>
    <t>Attach proof of establishment of the applicant/MAH in the EEA (Annex 5.3)</t>
  </si>
  <si>
    <t>/euApplicationForm/form/section-2/mahContactPersonsCompany/proposedMarketingAuthorisationHoldersCollection/marketingAuthorisationHolder/annex-5-3</t>
  </si>
  <si>
    <t>RegulatedAuthorization.attachedDocument</t>
  </si>
  <si>
    <t>not needed in PMS</t>
  </si>
  <si>
    <t>fhirProductContent.EmaEEaEstablishmentProof</t>
  </si>
  <si>
    <t>2.4.1.4</t>
  </si>
  <si>
    <t>Has SME status been assigned by the EMA?</t>
  </si>
  <si>
    <t>/euApplicationForm/form/section-2/mahContactPersonsCompany/proposedMarketingAuthorisationHoldersCollection/marketingAuthorisationHolder/hasSmeStatusAssigned</t>
  </si>
  <si>
    <t>RegulatedAuthorization.holder.organization &lt;- RegulatedAuthorization(SME).type</t>
  </si>
  <si>
    <t>Doable. However SME concept refers to the ORG not to the MP. New class ISO compliant. Missing from PMS IT 1. Corrsponding to B.2.13 Small to medium enterprise (SME) p.68. This element =  B.2.13.1 SME flag (yes/no). 1:1 match. Appicable only for CAP? If so conditional.</t>
  </si>
  <si>
    <t>not in PMS, OMS? -&gt; Deborah</t>
  </si>
  <si>
    <t>MAA?</t>
  </si>
  <si>
    <t>fhirProductContent.EmaOrganisation_FhirProductContent_Sponsor.EmaSMeFlag</t>
  </si>
  <si>
    <t>2.4.1.4.1</t>
  </si>
  <si>
    <t>EMA-SME Number</t>
  </si>
  <si>
    <t>Visible if 2.4.1.4 = yes</t>
  </si>
  <si>
    <t>/euApplicationForm/form/section-2/mahContactPersonsCompany/proposedMarketingAuthorisationHoldersCollection/marketingAuthorisationHolder/smeStatus/emaSmeNumber</t>
  </si>
  <si>
    <t>RegulatedAuthorization.holder.organization &lt;- RegulatedAuthorization(SME).identifier</t>
  </si>
  <si>
    <t xml:space="preserve">same comment as SME. This corresponds to ISO B.2.13.3 SME number. 1:1 match. </t>
  </si>
  <si>
    <t>not in PMS</t>
  </si>
  <si>
    <t>fhirProductContent.EmaOrganisation_FhirProductContent_Sponsor.EmaSMeNumber</t>
  </si>
  <si>
    <t>2.4.1.4.2</t>
  </si>
  <si>
    <t>Date of Expiry</t>
  </si>
  <si>
    <t>/euApplicationForm/form/section-2/mahContactPersonsCompany/proposedMarketingAuthorisationHoldersCollection/marketingAuthorisationHolder/smeStatus/dateOfExpiry</t>
  </si>
  <si>
    <t>RegulatedAuthorization.holder.organization &lt;- RegulatedAuthorization(SME).validityPeriod.end</t>
  </si>
  <si>
    <r>
      <t xml:space="preserve">Same comment as SME. However NO 1:1 match. In ISO there is only </t>
    </r>
    <r>
      <rPr>
        <b/>
        <sz val="11"/>
        <color rgb="FF000000"/>
        <rFont val="Calibri"/>
        <family val="2"/>
      </rPr>
      <t>B.2.13.3</t>
    </r>
    <r>
      <rPr>
        <sz val="11"/>
        <color indexed="64"/>
        <rFont val="Calibri"/>
        <family val="2"/>
      </rPr>
      <t xml:space="preserve"> </t>
    </r>
    <r>
      <rPr>
        <b/>
        <sz val="11"/>
        <color rgb="FF000000"/>
        <rFont val="Calibri"/>
        <family val="2"/>
      </rPr>
      <t>status date</t>
    </r>
    <r>
      <rPr>
        <sz val="11"/>
        <color indexed="64"/>
        <rFont val="Calibri"/>
        <family val="2"/>
      </rPr>
      <t>. 
S1: either DADI calculates from pms status date. S2: use only PMS status date S3: introduce a non ISO compliant EXT.</t>
    </r>
  </si>
  <si>
    <t>fhirProductContent.EmaSMeStatusExpiry</t>
  </si>
  <si>
    <t>2.4.1.4.3</t>
  </si>
  <si>
    <t>Attach copy of the "Qualification of SME Status" (Annex 5.7)</t>
  </si>
  <si>
    <t>/euApplicationForm/form/section-2/mahContactPersonsCompany/proposedMarketingAuthorisationHoldersCollection/marketingAuthorisationHolder/smeStatus/annexSME</t>
  </si>
  <si>
    <t>RegulatedAuthorisation.holder.organization &lt;- RegulatedAuthorization(SME).attachedDocument</t>
  </si>
  <si>
    <t>same as above. Not needed in PMS.</t>
  </si>
  <si>
    <t>fhirProductContent.EmaSMeStatusAnnex57</t>
  </si>
  <si>
    <t>Company Alternative Name</t>
  </si>
  <si>
    <t>RegulatedAuthorisation.holder.reference -&gt; Organisation.alias</t>
  </si>
  <si>
    <t>2.4.1.5</t>
  </si>
  <si>
    <t>Proof of Payment (when relevant)</t>
  </si>
  <si>
    <t>PaymentNotice[request=main task]</t>
  </si>
  <si>
    <t>2.4.1.5.1</t>
  </si>
  <si>
    <t xml:space="preserve">Have all relevant fees been prepaid to competent authorities?
</t>
  </si>
  <si>
    <t>Label yes = Yes (for fees paid, attach proof of payment in) (Annex 5.1)</t>
  </si>
  <si>
    <t>/euApplicationForm/form/section-2/mahContactPersonsCompany/proposedMarketingAuthorisationHoldersCollection/marketingAuthorisationHolder/paymentsCollection/payment/hasFeesPaid</t>
  </si>
  <si>
    <t>PaymentNotice.paymentStatus</t>
  </si>
  <si>
    <t>application.EmaApplication_ApplicationPaymentContent.EmaReFeReNTiAlTerm_ApplicationPaymentContent</t>
  </si>
  <si>
    <t>2.4.1.5.1.1</t>
  </si>
  <si>
    <t>Visible if 2.4.1.5.1 = yes</t>
  </si>
  <si>
    <t>/euApplicationForm/form/section-2/mahContactPersonsCompany/proposedMarketingAuthorisationHoldersCollection/marketingAuthorisationHolder/paymentsCollection/payment/memberStatesCollection/memberState</t>
  </si>
  <si>
    <t>PaymentNotice.extension</t>
  </si>
  <si>
    <t>application.EmaApplication_ApplicationPaymentContent.EmaMemberState_MRp.memberState.EmaName</t>
  </si>
  <si>
    <t>2.4.1.5.1.2</t>
  </si>
  <si>
    <t>Billing Details</t>
  </si>
  <si>
    <t>Visible if 2.4.1.5.1 = no</t>
  </si>
  <si>
    <t>PaymentNotice.provider.organisation</t>
  </si>
  <si>
    <t>PaymentNotice.reporter.reference -&gt; organisation</t>
  </si>
  <si>
    <t>2.4.1.5.1.2.2</t>
  </si>
  <si>
    <t>Billing Address (when relevant)</t>
  </si>
  <si>
    <t>/euApplicationForm/form/section-2/mahContactPersonsCompany/proposedMarketingAuthorisationHoldersCollection/marketingAuthorisationHolder/paymentsCollection/payment/billingDetailsCollection/billingDetail/company</t>
  </si>
  <si>
    <t>PaymentNotice.provider.organisation.address</t>
  </si>
  <si>
    <t>PaymentNotice.reporter.reference -&gt; organisation.contact.address</t>
  </si>
  <si>
    <t>application.EmaApplication_ApplicationPaymentContent.EmaOrganisation_ApplicationPaymentContent</t>
  </si>
  <si>
    <t>PaymentNotice.provider.organisation.contact.telecom</t>
  </si>
  <si>
    <t>PaymentNotice.reporter.extension[url = http://ema.europa.eu/fhir/extension/paymentContacts].valueExtendedContactDetail.telecom</t>
  </si>
  <si>
    <t>2.4.1.5.1.2.3</t>
  </si>
  <si>
    <t>/euApplicationForm/form/section-2/mahContactPersonsCompany/proposedMarketingAuthorisationHoldersCollection/marketingAuthorisationHolder/paymentsCollection/payment/billingDetailsCollection/billingDetail/vatNumber</t>
  </si>
  <si>
    <t>PaymentNotice.provider.organisation.identifier</t>
  </si>
  <si>
    <t>PaymentNotice.reporter.extension[url = http://ema.europa.eu/fhir/extension/vatNumber].valueIdentifier[system=http://ema.europa.eu/fhir/vatNumber].value</t>
  </si>
  <si>
    <t>application.EmaApplication_ApplicationPaymentContent.EmaVatNumber</t>
  </si>
  <si>
    <t>Customer Account Number (only referenced from variation tab)</t>
  </si>
  <si>
    <t>PaymentNotice.reporter.extension[url = http://ema.europa.eu/fhir/extension/accountNumber].valueIdentifier[system=http://ema.europa.eu/fhir/accountNumber].value</t>
  </si>
  <si>
    <t>2.4.1.5.1.2.4</t>
  </si>
  <si>
    <t>Purchase order (PO) number</t>
  </si>
  <si>
    <t>/euApplicationForm/form/section-2/mahContactPersonsCompany/proposedMarketingAuthorisationHoldersCollection/marketingAuthorisationHolder/paymentsCollection/payment/billingDetailsCollection/billingDetail/purchaseOrderNumber</t>
  </si>
  <si>
    <t>PaymentNotice.identifier</t>
  </si>
  <si>
    <t>application.EmaApplication_ApplicationPaymentContent.EmaPoNumber</t>
  </si>
  <si>
    <t>2.4.2</t>
  </si>
  <si>
    <t>2.4.2 Person/company authorised for communication on behalf of the applicant during the procedure in the European Union/ each MS</t>
  </si>
  <si>
    <t>MedicinalProductDefinition.contact
MedicinalProductDefinition.contact.type =  "Person/Company authorised for Communication on behalf of the Applicant during the Procedure"</t>
  </si>
  <si>
    <t>ignore for now</t>
  </si>
  <si>
    <t>same as above. Not needed in PMS. Info retrievable from IAM potentially (CAP only), if needed.</t>
  </si>
  <si>
    <t>2.4.2.1</t>
  </si>
  <si>
    <t>Visible on 1.1.1 MRP, DCP applications</t>
  </si>
  <si>
    <t>/euApplicationForm/form/section-2/mahContactPersonsCompany/personsCompanyBehalfCollection/personCompanyBehalf/memberStatesCollection/memberState</t>
  </si>
  <si>
    <t>ony 1 in PMS, all in MAA</t>
  </si>
  <si>
    <t>same as above. Not needed in PMS. Info retrievable from OMS potentially if needed.</t>
  </si>
  <si>
    <t>2.4.2.2</t>
  </si>
  <si>
    <t>Authorised Person</t>
  </si>
  <si>
    <t>/euApplicationForm/form/section-2/mahContactPersonsCompany/personsCompanyBehalfCollection/personCompanyBehalf/person</t>
  </si>
  <si>
    <t>PractitionerRole.practitioner</t>
  </si>
  <si>
    <t>2.4.2.3</t>
  </si>
  <si>
    <t>Authorised Company</t>
  </si>
  <si>
    <t>/euApplicationForm/form/section-2/mahContactPersonsCompany/personsCompanyBehalfCollection/personCompanyBehalf/company</t>
  </si>
  <si>
    <t>PractitionerRole.organization</t>
  </si>
  <si>
    <t>2.4.2b</t>
  </si>
  <si>
    <t>If different to the MAH attach a letter of authorisation (Annex 5.4)</t>
  </si>
  <si>
    <t>/euApplicationForm/form/section-2/mahContactPersonsCompany/personsCompanyBehalfCollection/personCompanyBehalf/annex-5-4</t>
  </si>
  <si>
    <t>MedicinalProductDefinition.contact.practictionerRole.praticioner.regulatedAuthorisation.documentReference</t>
  </si>
  <si>
    <t xml:space="preserve">same as above. Not needed in PMS. </t>
  </si>
  <si>
    <t>2.4.3</t>
  </si>
  <si>
    <t xml:space="preserve">2.4.3 Person/company authorised for communication between the marketing authorisation holder and the competent authorities after authorisation if different from 2.4.2 in European Union/each MS
</t>
  </si>
  <si>
    <r>
      <rPr>
        <sz val="11"/>
        <color rgb="FF000000"/>
        <rFont val="Calibri"/>
      </rPr>
      <t xml:space="preserve">MedicinalProductDefinition.contact
MedicinalProductDefinition.contact.type ="Person/Company authorised for Communication between MAH and Authorities after Authorisation"
</t>
    </r>
    <r>
      <rPr>
        <b/>
        <sz val="11"/>
        <color rgb="FF000000"/>
        <rFont val="Calibri"/>
      </rPr>
      <t>(THIS WAS NEVER IMPLEMENTED IN THE CODE DUE TO MISSING DATAVERSE DATA)</t>
    </r>
  </si>
  <si>
    <t>2.4.3.1</t>
  </si>
  <si>
    <t>Visible on MRP, DCP applications</t>
  </si>
  <si>
    <t>/euApplicationForm/form/section-2/mahContactPersonsCompany/personsCompanyBetweenCollection/personCompanyBetween/memberStatesCollection/memberState</t>
  </si>
  <si>
    <r>
      <rPr>
        <sz val="11"/>
        <color rgb="FF000000"/>
        <rFont val="Calibri"/>
      </rPr>
      <t xml:space="preserve">ony 1 in PMS, all in MAA
</t>
    </r>
    <r>
      <rPr>
        <b/>
        <sz val="11"/>
        <color rgb="FF000000"/>
        <rFont val="Calibri"/>
      </rPr>
      <t>(THIS WAS NEVER IMPLEMENTED IN THE CODE DUE TO MISSING DATAVERSE DATA)</t>
    </r>
  </si>
  <si>
    <t>2.4.3.2</t>
  </si>
  <si>
    <t>/euApplicationForm/form/section-2/mahContactPersonsCompany/personsCompanyBetweenCollection/personCompanyBetween/person</t>
  </si>
  <si>
    <r>
      <rPr>
        <sz val="11"/>
        <color rgb="FF000000"/>
        <rFont val="Calibri"/>
      </rPr>
      <t xml:space="preserve">PractitionerRole.practitioner
</t>
    </r>
    <r>
      <rPr>
        <b/>
        <sz val="11"/>
        <color rgb="FF000000"/>
        <rFont val="Calibri"/>
      </rPr>
      <t>(THIS WAS NEVER IMPLEMENTED IN THE CODE DUE TO MISSING DATAVERSE DATA)</t>
    </r>
  </si>
  <si>
    <t>2.4.3.3</t>
  </si>
  <si>
    <t>/euApplicationForm/form/section-2/mahContactPersonsCompany/personsCompanyBetweenCollection/personCompanyBetween/company</t>
  </si>
  <si>
    <r>
      <rPr>
        <sz val="11"/>
        <color rgb="FF000000"/>
        <rFont val="Calibri"/>
      </rPr>
      <t xml:space="preserve">PractitionerRole.organization
</t>
    </r>
    <r>
      <rPr>
        <b/>
        <sz val="11"/>
        <color rgb="FF000000"/>
        <rFont val="Calibri"/>
      </rPr>
      <t>(THIS WAS NEVER IMPLEMENTED IN THE CODE DUE TO MISSING DATAVERSE DATA)</t>
    </r>
  </si>
  <si>
    <t>2.4.3b</t>
  </si>
  <si>
    <t>/euApplicationForm/form/section-2/mahContactPersonsCompany/personsCompanyBetweenCollection/personCompanyBetween/annex-5-4</t>
  </si>
  <si>
    <t>2.4.4</t>
  </si>
  <si>
    <t>2.4.4 Summary of the applicant pharmacovigilance system</t>
  </si>
  <si>
    <t>hardcoded values</t>
  </si>
  <si>
    <t>cardinality 1 centralised, n for other procedures</t>
  </si>
  <si>
    <t xml:space="preserve">ID from the person in IAM </t>
  </si>
  <si>
    <t>header. Non needed in PMS.</t>
  </si>
  <si>
    <t>PHV</t>
  </si>
  <si>
    <t>2.4.4.1</t>
  </si>
  <si>
    <t>Qualified person in the EEA for Pharmacovigilance</t>
  </si>
  <si>
    <t>qppv country</t>
  </si>
  <si>
    <t>1:1 match with PMS 1.16 QPPV (from IAM)</t>
  </si>
  <si>
    <t>2.4.4.1.1</t>
  </si>
  <si>
    <t>Visible on 1.1.1 MRP, DCP applications OR if cardinality of 2.4.4.1 &gt; 1</t>
  </si>
  <si>
    <t>Country from Org from Person</t>
  </si>
  <si>
    <t>/euApplicationForm/form/section-2/mahContactPersonsCompany/pharmacovigilance/contactsPharmacovigilanceCollection/contactPharmacovigilance/memberStatesCollection/memberState</t>
  </si>
  <si>
    <t>only 1 in PMS, all in MAA</t>
  </si>
  <si>
    <t>mapping unnecessary</t>
  </si>
  <si>
    <t>Same as above</t>
  </si>
  <si>
    <t>2.4.4.1.2</t>
  </si>
  <si>
    <t>Qualified Person</t>
  </si>
  <si>
    <t>/euApplicationForm/form/section-2/mahContactPersonsCompany/pharmacovigilance/contactsPharmacovigilanceCollection/contactPharmacovigilance/person</t>
  </si>
  <si>
    <t>MedicinalProductDefinition.contact.type.system=https://spor.ema.europa.eu/v1/lists/qualifiedPersonType
MedicinalProductDefinition.contact.type.value="QPPV"
MedicinalProductDefinition.contact.contact.reference -&gt; PractitionerRole</t>
  </si>
  <si>
    <t>what is the difference with EU QPPV above? If no diffedernce 1:1 match wtith 1.16 (from IAM)</t>
  </si>
  <si>
    <t>2.4.4.1.3</t>
  </si>
  <si>
    <t>Qualified Person Company</t>
  </si>
  <si>
    <t>Role in IAM linked to Org</t>
  </si>
  <si>
    <t>/euApplicationForm/form/section-2/mahContactPersonsCompany/pharmacovigilance/contactsPharmacovigilanceCollection/contactPharmacovigilance/company</t>
  </si>
  <si>
    <t>1:1 match with PMS 1.16 QPPV (info retriavable from IAM)</t>
  </si>
  <si>
    <t>Ensure that the above-mentioned qualified person resides and operates in the EEA</t>
  </si>
  <si>
    <t>/euApplicationForm/form/section-2/mahContactPersonsCompany/pharmacovigilance/contactsPharmacovigilanceCollection/contactPharmacovigilance/isQPPVResidentInEEA</t>
  </si>
  <si>
    <t>PractictionerRole.praticioner.qualification.code (hardcoded to 200000010001)</t>
  </si>
  <si>
    <t>calculated automatically from PMS. IF 1.16 is populated = yes (if only EEA is reported)
what is the New RMS List "contactQualification"?</t>
  </si>
  <si>
    <t>2.4.4.1.4</t>
  </si>
  <si>
    <t>Ensure that the qualified person is registered with Eudravigilance</t>
  </si>
  <si>
    <t>/euApplicationForm/form/section-2/mahContactPersonsCompany/pharmacovigilance/contactsPharmacovigilanceCollection/contactPharmacovigilance/isQPPVRegisteredWithEV</t>
  </si>
  <si>
    <t>PractictionerRole.praticioner.qualification.code (hardcoded to 200000010002)</t>
  </si>
  <si>
    <t>not sure if can consider the same concept as above (calculated automatically from PMS. IF 1.16 is populated = yes) 
what is the New RMS List "contactQualification"?</t>
  </si>
  <si>
    <t>2.4.4.1.5</t>
  </si>
  <si>
    <t>Detailed description of the pharmacovigilance system</t>
  </si>
  <si>
    <t>Waiting for NVR</t>
  </si>
  <si>
    <t>/euApplicationForm/form/section-2/mahContactPersonsCompany/pharmacovigilance/contactsPharmacovigilanceCollection/contactPharmacovigilance/isDetailedDescription</t>
  </si>
  <si>
    <t>Waiting on NVR if cardinality n; If not then document on med product</t>
  </si>
  <si>
    <t>Don't map this</t>
  </si>
  <si>
    <t>in PMS is 1.15 (use of Identifiers from art57). Not much detailed. Header?</t>
  </si>
  <si>
    <t>2.4.4.2</t>
  </si>
  <si>
    <t>Pharmacovigilance system master file</t>
  </si>
  <si>
    <t>PMS 1.15 PSMF</t>
  </si>
  <si>
    <t>PSMF</t>
  </si>
  <si>
    <t>C.I.8.a,C.I.9.b,C.I.9.c,C.I.9.d,C.I.9.z,C.II.7.a,C.II.7.a</t>
  </si>
  <si>
    <t>2.4.4.2.1</t>
  </si>
  <si>
    <t>PSMF File Code</t>
  </si>
  <si>
    <t>/euApplicationForm/form/section-2/mahContactPersonsCompany/pharmacovigilance/pharmacovigilanceMasterFilesCollection/pharmacovigilanceMasterFile/number</t>
  </si>
  <si>
    <t>MedicinalProductDefinition.masterFile.reference -&gt; DocumentReference[type=PSMF].identifier[system=http://ema.europa.eu/fhir/masterFile].value</t>
  </si>
  <si>
    <t>PMS 1.15.2 File code</t>
  </si>
  <si>
    <t>2.4.4.2.2</t>
  </si>
  <si>
    <t>PSMF Organisation</t>
  </si>
  <si>
    <t>/euApplicationForm/form/section-2/mahContactPersonsCompany/pharmacovigilance/pharmacovigilanceMasterFilesCollection/pharmacovigilanceMasterFile/company</t>
  </si>
  <si>
    <t>MedicinalProductDefinition.masterFile.reference -&gt; DocumentReference[type=PSMF].custodian</t>
  </si>
  <si>
    <t xml:space="preserve">not available - via art57 </t>
  </si>
  <si>
    <t>2.4.4.2.3</t>
  </si>
  <si>
    <t>The Pharmacovigilance system master file location has been registered in Article 57 database</t>
  </si>
  <si>
    <t>/euApplicationForm/form/section-2/mahContactPersonsCompany/pharmacovigilance/pharmacovigilanceMasterFilesCollection/pharmacovigilanceMasterFile/hasBeenRegisteredArticle-57</t>
  </si>
  <si>
    <t>MedicinalProductDefinition.masterFile.reference -&gt; DocumentReference[type=PSMF].Extension[url=http://ema.europa.eu/fhir/extension/masterFilemasterFileArt57].valueBoolean</t>
  </si>
  <si>
    <t xml:space="preserve">1:1 match with PMS 1.15 PSMF (info from art57) . If available in PMS = yes </t>
  </si>
  <si>
    <t>Note: For Risk Management Plan, see module 1, 1.8.2 
6For the purposes of this application form, a Qualified person Responsible for Pharmacovigilance "resides" in the place where he/she makes his/her home, where he/she lives, can be traced, located, identified for all legal and contractual obligations, whether or not it is owned by him/her or he/she is permanently dwelling there.</t>
  </si>
  <si>
    <t>Not needed in PMS.</t>
  </si>
  <si>
    <t>2.4.5</t>
  </si>
  <si>
    <t>2.4.5 Scientific service of the MAH in the EEA as referred to in Article 98 of Directive 2001/83/EC (for DCP, MRP and national applications, the contact person in the country where the application is made)</t>
  </si>
  <si>
    <t>na</t>
  </si>
  <si>
    <t>2.4.5.3</t>
  </si>
  <si>
    <t>European Union/Member State where application is made</t>
  </si>
  <si>
    <t>/euApplicationForm/form/section-2/mahContactPersonsCompany/scientificService/scientificServiceContactsCollection/scientificServiceContact/memberStatesCollection/memberState</t>
  </si>
  <si>
    <t>2.4.5.1</t>
  </si>
  <si>
    <t>/euApplicationForm/form/section-2/mahContactPersonsCompany/scientificService/scientificServiceContactsCollection/scientificServiceContact/person</t>
  </si>
  <si>
    <t>Not needed in PMS (retrievable from IAM)</t>
  </si>
  <si>
    <t>2.4.5.2</t>
  </si>
  <si>
    <t>Contact Person Organisation</t>
  </si>
  <si>
    <t>/euApplicationForm/form/section-2/mahContactPersonsCompany/scientificService/scientificServiceContactsCollection/scientificServiceContact/company</t>
  </si>
  <si>
    <t>Not needed in PMS (retrievable from IAM/OMS)</t>
  </si>
  <si>
    <t>2.5</t>
  </si>
  <si>
    <t>Manufacturers</t>
  </si>
  <si>
    <t>at least 100000160407 Batch certification required</t>
  </si>
  <si>
    <t>MedicinalProductDefinition.manufacturingBusinessOperation</t>
  </si>
  <si>
    <t xml:space="preserve">MedicinalProductDefinition.operation [multiple per type, if different organizations] + ActivityDefinition
</t>
  </si>
  <si>
    <t>A.5.a,A.5.b,A.7B.II.b.1.a,B.II.b.1.b,B.II.b.1.c,B.II.b.1.d,B.II.b.1.e,B.II.b.1.f,B.II.b.1.z,B.II.b.2.a,B.II.b.2.b,B.II.b.2.z,B.II.b.2.c.1,B.II.b.2.c.2,B.II.b.2.c.3,B.I.a.1,B.I.a.2,B.I.a.3,B.I.a.4,B.I.a.5,B.I.a.z</t>
  </si>
  <si>
    <t>Rik - Note that in FHIR only products have this not packs, manufactured items, devices or ingredients</t>
  </si>
  <si>
    <t>100000160406 Manufacturing Activity - hierarchial list!</t>
  </si>
  <si>
    <t>ActivityDefinition.type</t>
  </si>
  <si>
    <t>ActivityDefinition.code</t>
  </si>
  <si>
    <t>corresponding to PMS 1.20.2 operation type. OK RMS list.</t>
  </si>
  <si>
    <t>manufacturingOperationContent.EmaRefTerms_MfOperationContent_OPsType</t>
  </si>
  <si>
    <t>Manufacturing Facility Address</t>
  </si>
  <si>
    <t>MedicinalProductDefinition.operation.type.reference -&gt; ActivityDefinition.participant.typeReference.reference (the LOC ID is found after the last '/')</t>
  </si>
  <si>
    <t>MedicinalProductDefinition.operation.organization - NO, WE ENDED UP DOING:
MedicinalProductDefinition.operation.type.reference -&gt; ActivityDefinition.participant.typeReference.reference -&gt; Organization.address</t>
  </si>
  <si>
    <t>MedicinalProductDefinition.operation.type.reference -&gt; ActivityDefinition.participant.typeReference.reference -&gt; Organization.Contact.address (CHANGE)</t>
  </si>
  <si>
    <t>coresponding to 1.20.1 in PMS (retrievable from OMS)</t>
  </si>
  <si>
    <t>manufacturingOperationContent.EmaOrganisation_MfOperationContent_Manufacturer</t>
  </si>
  <si>
    <t>N/A - eAF only</t>
  </si>
  <si>
    <t>MedicinalProductDefinition.operation.organisation.contact.telecom - NO, WE ENDED UP DOING:
MedicinalProductDefinition.operation.type.reference -&gt; ActivityDefinition.participant.typeReference.reference -&gt; Organization.telecom.contactPoint.phone</t>
  </si>
  <si>
    <t>MedicinalProductDefinition.operation.type.reference -&gt; ActivityDefinition.participant.typeReference.reference -&gt; Organization.contact.telecom[system=phone].value (CHANGE) - THE DIFFERENCE BETWEEN THE PERSON's CONTACT AND COMPANY's contact is the lack of company name</t>
  </si>
  <si>
    <t>manufacturingOperationContent.EmaOrganisation_MfOperationContent_Manufacturer.Telephone</t>
  </si>
  <si>
    <t>MedicinalProductDefinition.operation.organisation.contact.telecom - NO, WE ENDED UP DOING:
MedicinalProductDefinition.operation.type.reference -&gt; ActivityDefinition.participant.typeReference.reference -&gt; Organization.telecom.contactPoint.email</t>
  </si>
  <si>
    <t>MedicinalProductDefinition.operation.type.reference -&gt; ActivityDefinition.participant.typeReference.reference -&gt; Organization.contact.telecom[system=email].value (CHANGE) - THE DIFFERENCE BETWEEN THE PERSON's CONTACT AND COMPANY's contact is the lack of company name</t>
  </si>
  <si>
    <t>manufacturingOperationContent.EmaOrganisation_MfOperationContent_Manufacturer.Email</t>
  </si>
  <si>
    <t>Notified Body Nr</t>
  </si>
  <si>
    <t>Only visible if function contains Notified body</t>
  </si>
  <si>
    <t>This will come from OMS as identifier</t>
  </si>
  <si>
    <t>MedicinalProductDefinition.operation.authorization-&gt;RegulatedAuthorization.Regulator-&gt;Organization.identifier[system=notifiedBody] - NO, WE DID:
ActivityDefinition &lt;- RegulatedAuthorization(through the subject).regulator.reference -&gt; Organization.identifier[system=http://ema.europa.eu/fhir/notifiedBodyNumber].value</t>
  </si>
  <si>
    <t>EQUIVALENT LINE SPECIFIED IN LINE 200
ActivityDefinition &lt;- RegulatedAuthorization(through the subject).regulator.reference -&gt; Organization.identifier[system=http://ema.europa.eu/fhir/notifiedBodyNumber].value</t>
  </si>
  <si>
    <t>Medicines Regulatory Agency Organisation</t>
  </si>
  <si>
    <t>manufacturingOperationContent.EmaOrganisation_MfOperationContent_MedRegAgency</t>
  </si>
  <si>
    <t>Contact Details (Admin Address)</t>
  </si>
  <si>
    <t>Waiting for Rik/Noel (Rik - yes you can have multiple addresses, but this will be from OMS) - Under discussion between Rik and Noel</t>
  </si>
  <si>
    <t>/euApplicationForm/form/section-2/manufacturers/manufacturerBatchReleasesCollection/manufacturerBatchRelease/manufacturerFacilitiesCollection/manufacturerFacility</t>
  </si>
  <si>
    <t>MedicinalProductDefinition.operation.organization-&gt;Organization.address [can be 0..* for a group]</t>
  </si>
  <si>
    <t>Contact in Organisation?</t>
  </si>
  <si>
    <t>Procedural only</t>
  </si>
  <si>
    <t>FHIR Mapping unclear: Which organization is this?</t>
  </si>
  <si>
    <t>organisation.contact.telecom</t>
  </si>
  <si>
    <t>Brief description of functions performed or control tests carried out by the laboratory(ies) concerned</t>
  </si>
  <si>
    <t>~ 3 rows</t>
  </si>
  <si>
    <t>visible only for MRP and NAP</t>
  </si>
  <si>
    <t>MedicinalProductDefinition.operation.type.text</t>
  </si>
  <si>
    <t>not needed in PMS. 1.20.2 operation type is sufficient.</t>
  </si>
  <si>
    <t>a bit redundant to function (historical field)</t>
  </si>
  <si>
    <t>Please link the corresponding item</t>
  </si>
  <si>
    <t>Select Packaged Product</t>
  </si>
  <si>
    <t>todo: filter based on manuf. activity</t>
  </si>
  <si>
    <t>List of created packages</t>
  </si>
  <si>
    <t>PackagedProductDefinition.manufacturer.extension.manufacturingBusinessOperation.type.reference-&gt;ActivityDefinition</t>
  </si>
  <si>
    <t>PackagedProductDefinition.manufacturer -&gt; Organization</t>
  </si>
  <si>
    <t xml:space="preserve">PackagedProductDefinition.manufacturer.extension[url=http://ema.europa.eu/fhir/extension/operation].valueReference -&gt;ActivityDefinition </t>
  </si>
  <si>
    <t>Select Packaged Product Container / Component</t>
  </si>
  <si>
    <t>List of created package items</t>
  </si>
  <si>
    <t>Doesn't seem to exist in PMS, right?</t>
  </si>
  <si>
    <t>PackagedProductDefinition.manufacturer.extension[url=http://ema.europa.eu/fhir/extension/operation].valueReference -&gt;ActivityDefinition
PackagedProductDefinition.package.manufacturer.extension[url=http://ema.europa.eu/fhir/extension/operation].valueReference -&gt;ActivityDefinition</t>
  </si>
  <si>
    <r>
      <rPr>
        <sz val="11"/>
        <color rgb="FF000000"/>
        <rFont val="Calibri"/>
      </rPr>
      <t>PackagedProductDefinition.</t>
    </r>
    <r>
      <rPr>
        <b/>
        <sz val="11"/>
        <color rgb="FF000000"/>
        <rFont val="Calibri"/>
      </rPr>
      <t>packaging</t>
    </r>
    <r>
      <rPr>
        <sz val="11"/>
        <color rgb="FF000000"/>
        <rFont val="Calibri"/>
      </rPr>
      <t>.Manufacturer.extension[url=http://ema.europa.eu/fhir/extension/operation].valueReference-&gt;ActivityDefinition
[Rename &gt; Package becomes Packaging]</t>
    </r>
  </si>
  <si>
    <t>PMS does not have such link with the MBO (TBC) but PCID can be selected</t>
  </si>
  <si>
    <t>Is being investigated by PMS</t>
  </si>
  <si>
    <t>Select Medical Device(s)</t>
  </si>
  <si>
    <t>List of names of Devices</t>
  </si>
  <si>
    <t>DeviceDefinition.manufacturerReference.extension.manufacturingBusinessOperation</t>
  </si>
  <si>
    <t>DeviceDefinition.manufacturer[x]</t>
  </si>
  <si>
    <t>DeviceDefinition.Manufacturer-&gt;ActivityDefinition</t>
  </si>
  <si>
    <t xml:space="preserve">PMS does not have such link with MBO (TBC) but might correspond to PMS 4.9 </t>
  </si>
  <si>
    <t>Select Relevant Ingredient(s)</t>
  </si>
  <si>
    <t>List of selected substances from composition from pharmaceutical product if available or manufactured item; Substance name + presentation strength</t>
  </si>
  <si>
    <t>ingredient.manufacturer.reference -&gt; ActivityDefinition</t>
  </si>
  <si>
    <t>Ingredient.Manufacturer + MedicinalProductDefinition.operation.extension[url="ingredient"].valueReference-&gt;Ingredient[manufacturer={manufacturer}] - NO, WE ENDED UP DOING:
ingredient.manufacturer.reference -&gt; ActivityDefinition.participant.typeReference.reference -&gt; Organization</t>
  </si>
  <si>
    <t>ingredient.manufacturer.reference -&gt; ActivityDefinition.participant.typeReference.reference -&gt; Organization</t>
  </si>
  <si>
    <t>Doable for API, API intermediate and adjuvants. PMS can indicate what ingredient is manufactured and by whom.</t>
  </si>
  <si>
    <t>The Operation-Ingredient Link was provenance-mapped, but the Ingredient-Manufacturer link was not, as that will have to be done at the Ingredient level. Here we're iterating the operations, not the ingredients.</t>
  </si>
  <si>
    <t>Manufacturing Operation start date</t>
  </si>
  <si>
    <t>Only visible if variation type = IA</t>
  </si>
  <si>
    <t>ActivityDefinition.effectivePeriod.start</t>
  </si>
  <si>
    <t>MedicinalProductDefinition.operation.effectiveDate.start - NO, WE ENDED UP DOING:
ActivityDefinition.effectivePeriod.start</t>
  </si>
  <si>
    <t>coresponding to 1.20.3 in PMS</t>
  </si>
  <si>
    <t>manufacturingOperationContent.EmaStartDate</t>
  </si>
  <si>
    <t>Manufacturing Operation stop date</t>
  </si>
  <si>
    <t>ActivityDefinition.effectivePeriod.end</t>
  </si>
  <si>
    <t>MedicinalProductDefinition.operation.effectiveDate.stop - NO, WE ENDED UP DOING:
ActivityDefinition.effectivePeriod.end</t>
  </si>
  <si>
    <t>coresponding to 1.20.4 in PMS</t>
  </si>
  <si>
    <t>manufacturingOperationContent.EmaEndDate</t>
  </si>
  <si>
    <t>MIA/ GMP Numbers</t>
  </si>
  <si>
    <t>Assuming this is per product only here (if per substance this cant do it)</t>
  </si>
  <si>
    <t>corresponding to 1.20.6 in PMS. Header?</t>
  </si>
  <si>
    <t>Has the site been inspected for GMP compliance by an EEA authority or by an authority of countries where MRA or other European Union arrangements apply within the terms of the agreement?</t>
  </si>
  <si>
    <t>Rik updated 3/2/2022 chats with Luis, we must have decided to use an extension but never updated the mapping</t>
  </si>
  <si>
    <t>/euApplicationForm/form/section-2/manufacturers/manufacturersMedicinalProductCollection/manufacturerMedicinalProduct/sitesOutsideEEACollection/siteOutsideEEA/hasGMPComplianceEEA</t>
  </si>
  <si>
    <t>ActivityDefinition &lt;- RegulatedAuthorization[GMP][subject points to activity definition].type.coding[system=https://spor.ema.europa.eu/v1/lists/220000000060].code=220000000096 (IF GMP IS INSIDE, OTHERWISE THE REG AUTH WON'T GET CREATED)</t>
  </si>
  <si>
    <t>ActivityDefinition &lt;- RegulatedAuthorization[subject points to activity definition].type.coding[system=https://spor.ema.europa.eu/v1/lists/220000000060].code=220000000096 (IF GMP IS INSIDE, OTHERWISE THE REG AUTH WON'T GET CREATED)</t>
  </si>
  <si>
    <t>manufacturingOperationContent.EmaInSpecTedGmPeEa</t>
  </si>
  <si>
    <t>Has the site been inspected for GMP compliance by any other authority (including those of countries where MRA or other European Union arrangements apply but not within their respective territory)?</t>
  </si>
  <si>
    <t>Deactivated for 100000160407 Batch certification</t>
  </si>
  <si>
    <t>/euApplicationForm/form/section-2/manufacturers/manufacturersMedicinalProductCollection/manufacturerMedicinalProduct/sitesOutsideEEACollection/siteOutsideEEA/hasGMPComplianceOther</t>
  </si>
  <si>
    <t>ActivityDefinition &lt;- RegulatedAuthorization[GMP][subject points to activity definition].type.coding[system=https://spor.ema.europa.eu/v1/lists/220000000060].code=220000000097 (IF GMP IS OUTSIDE, OTHERWISE THE REG AUTH WON'T GET CREATED)</t>
  </si>
  <si>
    <t>ActivityDefinition &lt;- RegulatedAuthorization[subject points to activity definition].type.coding[system=https://spor.ema.europa.eu/v1/lists/220000000060].code=220000000097 (IF GMP IS OUTSIDE, OTHERWISE THE REG AUTH WON'T GET CREATED)</t>
  </si>
  <si>
    <t>manufacturingOperationContent.EmaInSpecTeDgMpOther</t>
  </si>
  <si>
    <t>Manufacturing Importation Authorisation Number (MIA)</t>
  </si>
  <si>
    <t>Updates 8/2/2022 here to make authorizations operation specific</t>
  </si>
  <si>
    <t>required for 100000160407 Batch certification</t>
  </si>
  <si>
    <t>/euApplicationForm/form/section-2/manufacturers/manufacturerBatchReleasesCollection/manufacturerBatchRelease/manufacturingAuthorisationNumber</t>
  </si>
  <si>
    <t>ActivityDefinition &lt;- RegulatedAuthorization.identifier (subject reference to relevant ActivityDefinition). FHIR complementary info : RegulatedAuthorization.identifier.system value is “http://ema.europa.eu/fhir/manufacturingAuthorizationNumber”</t>
  </si>
  <si>
    <t>ActivityDefinition &lt;- RegulatedAuthorisation[MAN][subject points to activity definition].identifier(system=http://ema.europa.eu/fhir/manufacturingAuthorizationNumber').value</t>
  </si>
  <si>
    <t>corresponding to 1.20.6 in PMS (dependency: in PMS we do not distinguish the type of identifiers, it could be MIA, Certificate number” column in EudraGMDP or equivalent nr). Do we need to distinguish?</t>
  </si>
  <si>
    <t>ok</t>
  </si>
  <si>
    <t>manufacturingOperationContent.EmaAuthorIsaTionReferenceNumber</t>
  </si>
  <si>
    <t>EudraGMP Authorisation Document Reference Number</t>
  </si>
  <si>
    <t>/euApplicationForm/form/section-2/manufacturers/manufacturerBatchReleasesCollection/manufacturerBatchRelease/eudraGMPAuthorisationReference</t>
  </si>
  <si>
    <t>ActivityDefinition &lt;- RegulatedAuthorisation[MAN][subject points to activity definition].identifier(system=http://ema.europa.eu/fhir/eudraGmpNumber').value</t>
  </si>
  <si>
    <t>Should correspond to 1.20.7 Manuf Auth ref. number. Same as above about need to distinguish?</t>
  </si>
  <si>
    <t>manufacturingOperationContent.EmaEuDragMpDocumentNumber</t>
  </si>
  <si>
    <t>Attach copy of manufacturing authorisation(s) (Annex 5.6)</t>
  </si>
  <si>
    <t>Attach document equivalent of manufacturing authorisation in accordance with Article 8.3(k)
of Directive 2001/83/EC</t>
  </si>
  <si>
    <t>/euApplicationForm/form/section-2/manufacturers/manufacturerBatchReleasesCollection/manufacturerBatchRelease/manufacturingAuthorizationSituation</t>
  </si>
  <si>
    <t>ActivityDefinition &lt;- RegulatedAuthorisation[MAN].attachedDocument.reference</t>
  </si>
  <si>
    <t>manufacturingOperationContent.EmaMAAnnex56Attached</t>
  </si>
  <si>
    <t>Attach latest GMP certificate (Annex 5.9)</t>
  </si>
  <si>
    <t>please provide summary information in (and, if available a GMP
certificate or a statement from the competent authority which carried out the
inspection)</t>
  </si>
  <si>
    <t>/euApplicationForm/form/section-2/manufacturers/manufacturerBatchReleasesCollection/manufacturerBatchRelease/gmpCertificateSituation</t>
  </si>
  <si>
    <t>manufacturingOperationContent.EmaGMpAnnex59Attached</t>
  </si>
  <si>
    <t xml:space="preserve">Effective date </t>
  </si>
  <si>
    <t>RegulatedAuthorization.validityPeriod.start (subject reference to relevant ActivityDefinition)</t>
  </si>
  <si>
    <t>ActivityDefinition &lt;- RegulatedAuthorisation[MAN].validityPeriod.start</t>
  </si>
  <si>
    <t>corresponding to 1.20.7 effective date</t>
  </si>
  <si>
    <t>manufacturingOperationContent.EmaEffectiveDate</t>
  </si>
  <si>
    <t>Name of qualified person - QPPV contact
(if not mentioned in manufacturing authorisation)</t>
  </si>
  <si>
    <t>In-between-brackets comment was ignored (after discussion with Rik)</t>
  </si>
  <si>
    <t>/euApplicationForm/form/section-2/manufacturers/manufacturersMedicinalProductCollection/manufacturerMedicinalProduct/sitesInsideEEACollection/siteInsideEEA/qualifiedPersonName</t>
  </si>
  <si>
    <t>MedicinalProductDefinition.contact[type.url=https://spor.ema.europa.eu/v1/lists/qualifiedPersonType | type.code=QPPV].contact.reference -&gt; PractitionerRole[organization=the organization].practitioner-&gt;Practitioner.name</t>
  </si>
  <si>
    <t>MedicinalProductDefinition.contact[type.system=https://spor.ema.europa.eu/v1/lists/qualifiedPersonType | type.code=QPPV].contact.reference -&gt; PractitionerRole[organization=the organization].practitioner-&gt;Practitioner.name</t>
  </si>
  <si>
    <t>information is semi important but an NtA field; remove or change to proper contact</t>
  </si>
  <si>
    <t>if available, D-U-N-S number</t>
  </si>
  <si>
    <t>If applicable, include D-U-N-S number, the Data Universal Numbering System (D-U-N-S) is a system developed by DUN &amp; Bradstreet (D&amp;B) which assigns a unique digit numeric identifier to a single business entity. It is used in this case to facilitate the identification of manufacturing sites outside of EEA.</t>
  </si>
  <si>
    <t>/euApplicationForm/form/section-2/manufacturers/manufacturersMedicinalProductCollection/manufacturerMedicinalProduct/sitesOutsideEEACollection/siteOutsideEEA/dunsNumber</t>
  </si>
  <si>
    <t>MedicinalProductDefinition.operation.organization -&gt;Organization.identifier - NO, WE ENDED UP DOING:
ActivityDefinition.participant.typeReference.reference -&gt; Organization.identifier[system=http://ema.europa.eu/fhir/dunsNumber].value</t>
  </si>
  <si>
    <t>ActivityDefinition.participant.typeReference.reference -&gt; Organization.identifier[system=http://ema.europa.eu/fhir/dunsNumber].value</t>
  </si>
  <si>
    <t xml:space="preserve">Not foreseen in PMS. </t>
  </si>
  <si>
    <t>manufacturingOperationContent.EmaDuNsNumber</t>
  </si>
  <si>
    <t>Attach flow chart indicating the sequence and activities of the different sites involved in the manufacturing process, including testing sites (Annex 5.8)</t>
  </si>
  <si>
    <t>/euApplicationForm/form/section-2/manufacturers/annex-5-8</t>
  </si>
  <si>
    <t>ActivityDefinition.relatedArtifact[type=documentation].extensionClassifier + ActivityDefinition.relatedArtifact[type=documentation].extensionDocumentReference</t>
  </si>
  <si>
    <t>ActivityDefinition.relatedArtifact[type=documentation].classifier[system=https://spor.ema.europa.eu/v1/lists/200000003964].code=90000005508 
ActivityDefinition.relatedArtifact[type=documentation].resourceReference.reference -&gt; DocumentReference[type=the type]
(CHANGED)</t>
  </si>
  <si>
    <t>Not needed in PMS. There is the list of MBO.</t>
  </si>
  <si>
    <t>MAA only</t>
  </si>
  <si>
    <t>manufacturingOperationContent.EmaGMpAnnex58Attached</t>
  </si>
  <si>
    <t>For each active substance, attach a Qualified Person declaration that the active substance is manufactured in compliance with the principles and guidelines on good manufacturing practice for starting materials (Annex 5.22)</t>
  </si>
  <si>
    <t>/euApplicationForm/form/section-2/manufacturers/manufacturerActiveSubstancesCollection/manufacturerActiveSubstance/annexGMPSM</t>
  </si>
  <si>
    <t>MedicinalProductDefinition.operation.extension-&gt;DocumentReference[type={the type}] (treated as a boolean)</t>
  </si>
  <si>
    <t>ActivityDefinition.relatedArtifact[type=documentation].classifier[system=https://spor.ema.europa.eu/v1/lists/200000003964].code=90000005522 
ActivityDefinition.relatedArtifact[type=documentation].resourceReference.reference -&gt; DocumentReference[type=the type]
(CHANGED)</t>
  </si>
  <si>
    <t>manufacturingOperationContent.EmaQPDeclarationAnnex519Attached</t>
  </si>
  <si>
    <t>For each active substance, attach a Qualified Person declaration that the active substance is manufactured in compliance with the principles and guidelines on good manufacturing practice for starting materials (Annex 5.19)</t>
  </si>
  <si>
    <t>ActivityDefinition.relatedArtifact[type=documentation].classifier[system=https://spor.ema.europa.eu/v1/lists/200000003964].code=90000005519 
ActivityDefinition.relatedArtifact[type=documentation].resourceReference.reference -&gt; DocumentReference[type=the type]
(CHANGED)</t>
  </si>
  <si>
    <t>manufacturingOperationContent.EmaQPDeclarationAnnex522Attached</t>
  </si>
  <si>
    <t>2.5.3.2.10</t>
  </si>
  <si>
    <t>Has a Ph.Eur. Certificate of Suitability been issued for the active substance(s)</t>
  </si>
  <si>
    <t>/euApplicationForm/form/section-2/manufacturers/manufacturerActiveSubstancesCollection/manufacturerActiveSubstance/hasPhEurCertSuitability</t>
  </si>
  <si>
    <t>CEP per manufacturer of active substance. Problem because you cannot authorise an ingredient</t>
  </si>
  <si>
    <t>ignore</t>
  </si>
  <si>
    <t>2.5.3.2.10.1</t>
  </si>
  <si>
    <t>Name of the CEP holder</t>
  </si>
  <si>
    <t>visible if 2.5.3.2.10 = yes</t>
  </si>
  <si>
    <t>/euApplicationForm/form/section-2/manufacturers/manufacturerActiveSubstancesCollection/manufacturerActiveSubstance/cepHolder</t>
  </si>
  <si>
    <t>No this is not correct  Ingredient.manufacturer&lt;-regulatedAuthorisation.documentReference</t>
  </si>
  <si>
    <t>redundant to facility adress?</t>
  </si>
  <si>
    <t>2.5.3.2.10.2</t>
  </si>
  <si>
    <t>Name of the manufacturer if different from the above</t>
  </si>
  <si>
    <t>/euApplicationForm/form/section-2/manufacturers/manufacturerActiveSubstancesCollection/manufacturerActiveSubstance/cepManufacturerName</t>
  </si>
  <si>
    <t>2.5.3.2.10.3</t>
  </si>
  <si>
    <t>CEP Number</t>
  </si>
  <si>
    <t>/euApplicationForm/form/section-2/manufacturers/manufacturerActiveSubstancesCollection/manufacturerActiveSubstance/cepNumber</t>
  </si>
  <si>
    <t>2.5.3.2.10.4</t>
  </si>
  <si>
    <t xml:space="preserve">Date of last update
</t>
  </si>
  <si>
    <t>/euApplicationForm/form/section-2/manufacturers/manufacturerActiveSubstancesCollection/manufacturerActiveSubstance/dateLastUpdate</t>
  </si>
  <si>
    <t>2.5.3.2.10.5</t>
  </si>
  <si>
    <t>Provide copy in (Annex 5.10)</t>
  </si>
  <si>
    <t>/euApplicationForm/form/section-2/manufacturers/manufacturerActiveSubstancesCollection/manufacturerActiveSubstance/annex-5-10</t>
  </si>
  <si>
    <t>doc ref present or absent</t>
  </si>
  <si>
    <t>2.5.3.2.11</t>
  </si>
  <si>
    <t>Is an Active Substance Master File to be used for the active substance(s)?</t>
  </si>
  <si>
    <t>/euApplicationForm/form/section-2/manufacturers/manufacturerActiveSubstancesCollection/manufacturerActiveSubstance/isActiveSubstanceMasterFile</t>
  </si>
  <si>
    <t>2.5.3.2.11.1</t>
  </si>
  <si>
    <t>Active Substance Master File</t>
  </si>
  <si>
    <t>visible if 2.5.3.2.11 = yes
Cardinailty N in Human, 1 in Vet</t>
  </si>
  <si>
    <t>MedicinalProductDefinition.masterFile.DocumentReference.Identifier; masterFile.type = ASMF</t>
  </si>
  <si>
    <t>2.5.3.2.11.1.1</t>
  </si>
  <si>
    <t>ASMF Company</t>
  </si>
  <si>
    <t>Human: /euApplicationForm/form/section-2/manufacturers/manufacturerActiveSubstancesCollection/manufacturerActiveSubstance/asmfsCollection/asmf/company
Veterinary: /euApplicationForm/form/section-2/manufacturers/manufacturerActiveSubstancesCollection/manufacturerActiveSubstance/asmf/company</t>
  </si>
  <si>
    <t>2.5.3.2.11.1.2</t>
  </si>
  <si>
    <t>Name of the ASMF holder</t>
  </si>
  <si>
    <t>Human: /euApplicationForm/form/section-2/manufacturers/manufacturerActiveSubstancesCollection/manufacturerActiveSubstance/asmfsCollection/asmf/name
Veterinary: /euApplicationForm/form/section-2/manufacturers/manufacturerActiveSubstancesCollection/manufacturerActiveSubstance/asmf/name</t>
  </si>
  <si>
    <t>2.5.3.2.11.1.3</t>
  </si>
  <si>
    <t>Name of the manufacturer if different from above</t>
  </si>
  <si>
    <t>Human: /euApplicationForm/form/section-2/manufacturers/manufacturerActiveSubstancesCollection/manufacturerActiveSubstance/asmfsCollection/asmf/manufacturerName
Veterinary: /euApplicationForm/form/section-2/manufacturers/manufacturerActiveSubstancesCollection/manufacturerActiveSubstance/asmf/manufacturerName</t>
  </si>
  <si>
    <t>2.5.3.2.11.1.4</t>
  </si>
  <si>
    <t>EU ASMF reference number if available</t>
  </si>
  <si>
    <t>Mutually exclusive with 2.5.3.2.11.1.5</t>
  </si>
  <si>
    <t>Human: /euApplicationForm/form/section-2/manufacturers/manufacturerActiveSubstancesCollection/manufacturerActiveSubstance/asmfsCollection/asmf/euAsmfReferenceNumber
Veterinary: /euApplicationForm/form/section-2/manufacturers/manufacturerActiveSubstancesCollection/manufacturerActiveSubstance/asmf/euAsmfReferenceNumber</t>
  </si>
  <si>
    <t>2.5.3.2.11.1.5</t>
  </si>
  <si>
    <t>EMA/National ASMF reference number: (when applicable and only if EU ASMF reference numberis not available)</t>
  </si>
  <si>
    <t>Mutually exclusive with 2.5.3.2.11.1.4</t>
  </si>
  <si>
    <t>If applicable, include EU or National ASMF reference number (only if EU ASMF reference number is not available)</t>
  </si>
  <si>
    <t>Human: /euApplicationForm/form/section-2/manufacturers/manufacturerActiveSubstancesCollection/manufacturerActiveSubstance/asmfsCollection/asmf/nationalAsmfReferenceNumber
Veterinary: /euApplicationForm/form/section-2/manufacturers/manufacturerActiveSubstancesCollection/manufacturerActiveSubstance/asmf/nationalAsmfReferenceNumber</t>
  </si>
  <si>
    <t>2.5.3.2.11.1.6</t>
  </si>
  <si>
    <t>Applicant part version number</t>
  </si>
  <si>
    <t>Human: /euApplicationForm/form/section-2/manufacturers/manufacturerActiveSubstancesCollection/manufacturerActiveSubstance/asmfsCollection/asmf/applicantPartVersionNumber
Veterinary: /euApplicationForm/form/section-2/manufacturers/manufacturerActiveSubstancesCollection/manufacturerActiveSubstance/asmf/applicantPartVersionNumber</t>
  </si>
  <si>
    <t>2.5.3.2.11.1.7</t>
  </si>
  <si>
    <t>Date of Submission</t>
  </si>
  <si>
    <t>Human: /euApplicationForm/form/section-2/manufacturers/manufacturerActiveSubstancesCollection/manufacturerActiveSubstance/asmfsCollection/asmf/dateSubmission
Veterinary: /euApplicationForm/form/section-2/manufacturers/manufacturerActiveSubstancesCollection/manufacturerActiveSubstance/asmf/dateSubmission</t>
  </si>
  <si>
    <t>2.5.3.2.11.1.8</t>
  </si>
  <si>
    <t>Date of Last Update</t>
  </si>
  <si>
    <t>Human: /euApplicationForm/form/section-2/manufacturers/manufacturerActiveSubstancesCollection/manufacturerActiveSubstance/asmfsCollection/asmf/dateLastUpdate
Veterinary: /euApplicationForm/form/section-2/manufacturers/manufacturerActiveSubstancesCollection/manufacturerActiveSubstance/asmf/dateLastUpdate</t>
  </si>
  <si>
    <t>2.5.3.2.11.2</t>
  </si>
  <si>
    <t>2.5.3.2.11.3</t>
  </si>
  <si>
    <t>2.5.3.2.12</t>
  </si>
  <si>
    <t>Is an EMA certificate for a Vaccine Antigen Master File (VAMF) issued or submitted in accordance with Directive 2001/83/EC Annex 1, Part III, being used for this MAA?</t>
  </si>
  <si>
    <t>/euApplicationForm/form/section-2/manufacturers/manufacturerActiveSubstancesCollection/manufacturerActiveSubstance/isVAMF</t>
  </si>
  <si>
    <t>D.1</t>
  </si>
  <si>
    <t>2.5.3.2.12.1</t>
  </si>
  <si>
    <t>Master File</t>
  </si>
  <si>
    <t>Visible if 2.5.3.2.12 = yes</t>
  </si>
  <si>
    <t>2.5.3.2.12.1.1</t>
  </si>
  <si>
    <t>Subselect from 2.6 where role = active</t>
  </si>
  <si>
    <t>/euApplicationForm/form/section-2/manufacturers/manufacturerActiveSubstancesCollection/manufacturerActiveSubstance/vamfsCollection/vamf/activeSubstancesCollection/substance</t>
  </si>
  <si>
    <t>retriavable from PMS 5.3 inredient with active role, if needed.</t>
  </si>
  <si>
    <t>2.5.3.2.12.1.2</t>
  </si>
  <si>
    <t>Name of the VAMF Certificate Holder / VAMF Applicant</t>
  </si>
  <si>
    <t>/euApplicationForm/form/section-2/manufacturers/manufacturerActiveSubstancesCollection/manufacturerActiveSubstance/vamfsCollection/vamf/certificateHolderName</t>
  </si>
  <si>
    <t>2.5.3.2.12.1.3</t>
  </si>
  <si>
    <t>Reference number of Application / Certificate</t>
  </si>
  <si>
    <t>/euApplicationForm/form/section-2/manufacturers/manufacturerActiveSubstancesCollection/manufacturerActiveSubstance/vamfsCollection/vamf/referenceNumberCertificate</t>
  </si>
  <si>
    <t>2.5.3.2.12.1.4</t>
  </si>
  <si>
    <t>Date of Submission (if pending)</t>
  </si>
  <si>
    <t>/euApplicationForm/form/section-2/manufacturers/manufacturerActiveSubstancesCollection/manufacturerActiveSubstance/vamfsCollection/vamf/dateSubmission</t>
  </si>
  <si>
    <t>2.5.3.2.12.1.5</t>
  </si>
  <si>
    <t>Date of approval or last update (if approved)</t>
  </si>
  <si>
    <t>/euApplicationForm/form/section-2/manufacturers/manufacturerActiveSubstancesCollection/manufacturerActiveSubstance/vamfsCollection/vamf/dateLastUpdate</t>
  </si>
  <si>
    <t>2.5.4</t>
  </si>
  <si>
    <t>Contract companies used for clinical trial(s) on bioavailability or bioequivalence or used for the validation of blood product manufacturing processes. For each contract company, state where analytical tests are performed and where clinical data are collected and give</t>
  </si>
  <si>
    <t>CT</t>
  </si>
  <si>
    <t>2.5.4.1</t>
  </si>
  <si>
    <t>Clinical Study</t>
  </si>
  <si>
    <t>MedicinalProductDefinition.clinicalTrial</t>
  </si>
  <si>
    <t>2.5.4.1.1</t>
  </si>
  <si>
    <t>Title of Study</t>
  </si>
  <si>
    <t>/euApplicationForm/form/section-2/manufacturers/contractStudiesCollection/contractStudy/studiesCollection/study/titleOfStudy</t>
  </si>
  <si>
    <t>MedicinalProductDefinition.clinicalTrial-&gt;ResearchStudy.title</t>
  </si>
  <si>
    <t>For each contract company, state where analytical tests are performed and where clinical data are
collected and give:</t>
  </si>
  <si>
    <t>Requirement not yet finalized by Noel by the 19/10/2021</t>
  </si>
  <si>
    <t>/euApplicationForm/form/section-2/manufacturers/contractStudiesCollection/contractStudy/contractStudyDetailsCollection/contractStudyDetail</t>
  </si>
  <si>
    <t>MedicinalProductDefinition.clinicalTrial-&gt;ResearchStudy.note?</t>
  </si>
  <si>
    <t>Parked for now</t>
  </si>
  <si>
    <t>2.5.4.1.2</t>
  </si>
  <si>
    <t>Protocol Code</t>
  </si>
  <si>
    <t>/euApplicationForm/form/section-2/manufacturers/contractStudiesCollection/contractStudy/studiesCollection/study/protocolCode</t>
  </si>
  <si>
    <t>MedicinalProductDefinition.clinicalTrial-&gt;ResearchStudy.identifier[system=http://ema.europa.eu/fhir/protocolCode].value</t>
  </si>
  <si>
    <t>2.5.4.1.3</t>
  </si>
  <si>
    <t>EudraCT/CTIS Number</t>
  </si>
  <si>
    <t>/euApplicationForm/form/section-2/manufacturers/contractStudiesCollection/contractStudy/studiesCollection/study/eudractNumber</t>
  </si>
  <si>
    <t>MedicinalProductDefinition.clinicalTrial-&gt;ResearchStudy.identifier[system=http://ema.europa.eu/fhir/eudraCtNumber].value</t>
  </si>
  <si>
    <t>2.5.4.1.4</t>
  </si>
  <si>
    <t>Companies</t>
  </si>
  <si>
    <t>Organisation?</t>
  </si>
  <si>
    <t>/euApplicationForm/form/section-2/manufacturers/contractStudiesCollection/contractStudy/contractCompaniesCollection/contractCompany/company</t>
  </si>
  <si>
    <t>MedicinalProductDefinition.clinicalTrial-&gt;ResearchStudy.associatedParty.party.reference -&gt; organization</t>
  </si>
  <si>
    <t>2.5.4.1.5</t>
  </si>
  <si>
    <t>Duty performed according to contract</t>
  </si>
  <si>
    <t>There are N companies and only 1 duty. Is it ok to repeat the role/duty?</t>
  </si>
  <si>
    <t>/euApplicationForm/form/section-2/manufacturers/contractStudiesCollection/contractStudy/contractCompaniesCollection/contractCompany/contractDutyPerformed</t>
  </si>
  <si>
    <t>MedicinalProductDefinition.clinicalTrial-&gt;ResearchStudy.associatedParty.role.text</t>
  </si>
  <si>
    <t>2.5.4.1.6</t>
  </si>
  <si>
    <t>Name of the original/reference
product</t>
  </si>
  <si>
    <t>Waiting for Rik/Noel (rik - done but question)</t>
  </si>
  <si>
    <t>/euApplicationForm/form/section-2/manufacturers/contractStudiesCollection/contractStudy/contractCompaniesCollection/contractCompany/originalReferenceProductName</t>
  </si>
  <si>
    <t>? Isnt this just the product name ? Otherwise an extension to ResearchStufy</t>
  </si>
  <si>
    <t>2.5.4.1.7</t>
  </si>
  <si>
    <t>Country of origin</t>
  </si>
  <si>
    <t>/euApplicationForm/form/section-2/manufacturers/contractStudiesCollection/contractStudy/contractCompaniesCollection/contractCompany/countryOfOrigin</t>
  </si>
  <si>
    <t>? Of the trial or the product or what?</t>
  </si>
  <si>
    <t>2.6.3</t>
  </si>
  <si>
    <t>Is an EMA certificate for a Plasma Master File (PMF) issued or submitted in accordance with Directive 2001/83/EC Annex I, Part III, being used for this MAA?</t>
  </si>
  <si>
    <t>/euApplicationForm/form/section-2/manufacturers/isCertificateIssued</t>
  </si>
  <si>
    <t>D.2</t>
  </si>
  <si>
    <t>2.6.3.1</t>
  </si>
  <si>
    <t>visible if 2.5.3.2.11 = yes</t>
  </si>
  <si>
    <t>/euApplicationForm/form/section-2/manufacturers/annex-5-21</t>
  </si>
  <si>
    <t>2.6.3.2</t>
  </si>
  <si>
    <t>If yes, Enter Substance(s) referring to PMF:</t>
  </si>
  <si>
    <t>2.6.3.3</t>
  </si>
  <si>
    <t>Substances</t>
  </si>
  <si>
    <t>2.6.3.3.1</t>
  </si>
  <si>
    <t>/euApplicationForm/form/section-2/manufacturers/pmfsCollection/pmf/substance</t>
  </si>
  <si>
    <t>If needed retriavable from PMS 5.3 ingredient with active role</t>
  </si>
  <si>
    <t>2.6.3.3.2</t>
  </si>
  <si>
    <t>AS, EX, R</t>
  </si>
  <si>
    <t>/euApplicationForm/form/section-2/manufacturers/pmfsCollection/pmf/function</t>
  </si>
  <si>
    <t>RMS list = ingredient roles (same used in PMS)</t>
  </si>
  <si>
    <t>2.6.3.3.3</t>
  </si>
  <si>
    <t>2.6.3.3.4</t>
  </si>
  <si>
    <t>Name of the PMF certificate holder/PMF applicant</t>
  </si>
  <si>
    <t>/euApplicationForm/form/section-2/manufacturers/pmfsCollection/pmf/certificateHolder</t>
  </si>
  <si>
    <t>2.6.3.3.5</t>
  </si>
  <si>
    <t>Reference number of application/certificate</t>
  </si>
  <si>
    <t>/euApplicationForm/form/section-2/manufacturers/pmfsCollection/pmf/referenceNumberCertificate</t>
  </si>
  <si>
    <t>2.6.3.3.6</t>
  </si>
  <si>
    <t>/euApplicationForm/form/section-2/manufacturers/pmfsCollection/pmf/dateSubmission</t>
  </si>
  <si>
    <t>2.6.3.3.7</t>
  </si>
  <si>
    <t>/euApplicationForm/form/section-2/manufacturers/pmfsCollection/pmf/dateLastUpdate</t>
  </si>
  <si>
    <t>D2</t>
  </si>
  <si>
    <t>2.6.4</t>
  </si>
  <si>
    <t>GMO</t>
  </si>
  <si>
    <t>1.13.3.1</t>
  </si>
  <si>
    <t>2.6.4.1</t>
  </si>
  <si>
    <t>Does the medicinal product contain or consist of Genetically Modified Organisms (GMOs) within the meaning of Directive 2001/18/EC?</t>
  </si>
  <si>
    <t>/euApplicationForm/form/section-2/isGmo</t>
  </si>
  <si>
    <t>MPD.characteristic.coding[url=https://spor.ema.europa.eu/v1/lists/gmo].boolean</t>
  </si>
  <si>
    <t>MPD.characteristic.type.coding[url=https://spor.ema.europa.eu/v1/lists/gmo].boolean (CHANGED)</t>
  </si>
  <si>
    <t>2.6.4.1.1</t>
  </si>
  <si>
    <t>If yes, does the product comply with Directive 2001/18/EC?</t>
  </si>
  <si>
    <t>visible if 2.6.4.1 is yes</t>
  </si>
  <si>
    <t>/euApplicationForm/form/section-2/isDirective</t>
  </si>
  <si>
    <t>MPD.characteristic[same as previous].coding[same as previous].extension[url=http://ema.europa.eu/fhir/extension/compliesWithDirective].valueBoolean</t>
  </si>
  <si>
    <t>MPD.characteristic[same as previous].type.coding[same as previous].extension[url=http://ema.europa.eu/fhir/extension/compliesWithDirective].valueBoolean (CHANGED)</t>
  </si>
  <si>
    <t>2.6.4.1.1.1</t>
  </si>
  <si>
    <t>Attach a copy of any written consent(s) of the competent authorities to the deliberate release into the environment of the GMOs for research and development purposes where provided for by Part B of the above-mentioned Directive (Annex 5.13)</t>
  </si>
  <si>
    <t>visible if 2.6.4.1.1 is yes</t>
  </si>
  <si>
    <t>/euApplicationForm/form/section-2/annex-5-13</t>
  </si>
  <si>
    <t>MPD.attachedDocument -&gt; DocumentReference.type[url=https://spor.ema.europa.eu/v1/lists/200000003964].code=90000005513</t>
  </si>
  <si>
    <t>Data Carrier Identifier</t>
  </si>
  <si>
    <t>PackagedProductDefinition.package.identifier[system=http://ema.europa.eu/fhir/dataCarrierIdentifier].value</t>
  </si>
  <si>
    <t>PackagedProductDefinition.identifier[system=http://ema.europa.eu/fhir/dataCarrierIdentifier].value</t>
  </si>
  <si>
    <t>General Rule for FHIR 5.0.0: Everytime we have the possibility to add a lookup to a parent DomainResource, we use it</t>
  </si>
  <si>
    <t>The MPD.PaediatricUseIndicator (now PediatricUseIndicator) can't be found in this excel. Why?</t>
  </si>
  <si>
    <t>The confidentialityindicator can't be found in this excel. Why?</t>
  </si>
  <si>
    <t>The International Birth Date can't be found in this excel. In 5.0.0 we mapped it in: RA[type=marketing (for parallel)].extension[url=http://ema.europa.eu/fhir/extension/dateOfFirstAuthorisation].valueDate</t>
  </si>
  <si>
    <t>The First Authorisation Date can't be found in this escel. In 5.0.0 we mapped it in: RA[type=marketing (for parallel)].extension[url=http://ema.europa.eu/fhir/extension/dateOfFirstAuthorisation].valueDate</t>
  </si>
  <si>
    <t>The PackagedProductDefinition.MarketingAuthorization link (4.6.0) wasn't mapped in this excel. In 5.0.0 it is: RegulatedAuthorization.Subject (Which we were already doing as well)</t>
  </si>
  <si>
    <t>AdministrableProductDefinition.Device (4.6.0) wasn't mapped in this excel. In 5.0.0 it is: WAITING FOR VERONICA'S ANSWER</t>
  </si>
  <si>
    <t>How will I use the Denominator High Limit? Rik: Ignore it for now</t>
  </si>
  <si>
    <t>ASMF on the provenance wasn't mapped in this document</t>
  </si>
  <si>
    <t>Mappings we have on 4.4.0 but not on the code (4.6.0 or 5.0.0)</t>
  </si>
  <si>
    <t>Mappings we have on 4.4.0 but not on this excel table although we're mapping them on the code</t>
  </si>
  <si>
    <t>MedicinalProductDefinition.type</t>
  </si>
  <si>
    <t>MedicinalProductDefinition.manufacturingBusinessOperation.confidentialityIndicator</t>
  </si>
  <si>
    <t>RegulatedAuthorization.regulator.reference.value="http://spor.ema.europa.eu/v1/locations/LOC-100020264" (while in 5.0.0 it is RegulatedAuthorisation.regulator.identifier[system=http://spor.ema.europa.eu/v1/locations].value</t>
  </si>
  <si>
    <t>Variation</t>
  </si>
  <si>
    <t>1.2</t>
  </si>
  <si>
    <t>Orphan Medicinal Product Designation</t>
  </si>
  <si>
    <t>1.2.1</t>
  </si>
  <si>
    <t>Has Orphan Designation Been Applied For This Medicinal Product?</t>
  </si>
  <si>
    <t>/euApplicationForm/form/section-1/orphanMedicinalProductDesignation/hasOrphanDesignationBeenApplied</t>
  </si>
  <si>
    <r>
      <t xml:space="preserve">Changed </t>
    </r>
    <r>
      <rPr>
        <b/>
        <sz val="10"/>
        <rFont val="Verdana"/>
        <family val="2"/>
      </rPr>
      <t>hasBeenApplied</t>
    </r>
    <r>
      <rPr>
        <sz val="10"/>
        <rFont val="Verdana"/>
        <family val="2"/>
      </rPr>
      <t xml:space="preserve"> to </t>
    </r>
    <r>
      <rPr>
        <b/>
        <sz val="10"/>
        <rFont val="Verdana"/>
        <family val="2"/>
      </rPr>
      <t>hasOrphanDesignationBeenApplied</t>
    </r>
  </si>
  <si>
    <t>1.2.1.1</t>
  </si>
  <si>
    <t>Orphan Designation Procedure Numbers</t>
  </si>
  <si>
    <t>if 1.2.1 = yes</t>
  </si>
  <si>
    <t>1.2.1.1.1</t>
  </si>
  <si>
    <t>Orphan Designation Procedure Number</t>
  </si>
  <si>
    <t>50 UI , 100 XML</t>
  </si>
  <si>
    <t>/euApplicationForm/form/section-1/orphanMedicinalProductDesignation/proceduresCollection/procedure/procedureNumber</t>
  </si>
  <si>
    <t>1.2.1.1.2</t>
  </si>
  <si>
    <t>Status</t>
  </si>
  <si>
    <t>/euApplicationForm/form/section-1/orphanMedicinalProductDesignation/proceduresCollection/procedure/status</t>
  </si>
  <si>
    <t>1.2.1.1.3</t>
  </si>
  <si>
    <t>Visible &amp; Mandatory if 1.2.1.1.2 Status = Granted, Refused, Witdhdrawn</t>
  </si>
  <si>
    <t>/euApplicationForm/form/section-1/orphanMedicinalProductDesignation/proceduresCollection/procedure/date</t>
  </si>
  <si>
    <t>1.2.1.1.4</t>
  </si>
  <si>
    <t>Based on the criterion of "significant benefit"</t>
  </si>
  <si>
    <t>Visible if 1.2.1.1.2 Status = Granted</t>
  </si>
  <si>
    <t>/euApplicationForm/form/section-1/orphanMedicinalProductDesignation/proceduresCollection/procedure/wasGrantedBasedOnCriterion</t>
  </si>
  <si>
    <t>1.2.1.1.5</t>
  </si>
  <si>
    <t>50 UI, 100 XML</t>
  </si>
  <si>
    <t>Visible if 1.2.1.1.2 Status = Refused</t>
  </si>
  <si>
    <t>/euApplicationForm/form/section-1/orphanMedicinalProductDesignation/proceduresCollection/procedure/refusedDecisionReferenceNumber</t>
  </si>
  <si>
    <t>1.2.1.1.6</t>
  </si>
  <si>
    <t>Number in the Community Register of Orphan Medicinal Products</t>
  </si>
  <si>
    <t>/euApplicationForm/form/section-1/orphanMedicinalProductDesignation/proceduresCollection/procedure/numberInCommunityRegister</t>
  </si>
  <si>
    <t>1.2.1.1.7</t>
  </si>
  <si>
    <t>Attach copy of the Designation Decision (Annex 5.18)</t>
  </si>
  <si>
    <t>/euApplicationForm/form/section-1/orphanMedicinalProductDesignation/proceduresCollection/procedure/annex-5-18</t>
  </si>
  <si>
    <t>1.2.2</t>
  </si>
  <si>
    <t>Information Relating To Orphan Market Exclusivity</t>
  </si>
  <si>
    <t>1.2.2.1</t>
  </si>
  <si>
    <t>Has any medicinal product been designated as an Orphan medicinal product for a condition relating to the indication proposed in this application?</t>
  </si>
  <si>
    <t>/euApplicationForm/form/section-1/orphanMedicinalProductDesignation/hasOrphan</t>
  </si>
  <si>
    <t>1.2.2.1.1</t>
  </si>
  <si>
    <t>Please specify the EU Orphan Designation Number</t>
  </si>
  <si>
    <t>50 UI, 30 XML</t>
  </si>
  <si>
    <t>Visible if 1.2.2.1 = yes;
Has been increased to 50 char</t>
  </si>
  <si>
    <t>/euApplicationForm/form/section-1/orphanMedicinalProductDesignation/procedureNumbersCollection/procedureNumber</t>
  </si>
  <si>
    <t>Wrong association</t>
  </si>
  <si>
    <t>1.2.2.1.2</t>
  </si>
  <si>
    <t>Has any of the designated orphan medicinal product(s) been granted a marketing authorisation in the EU?</t>
  </si>
  <si>
    <t>Visible if 1.2.2.1 = yes</t>
  </si>
  <si>
    <t>/euApplicationForm/form/section-1/orphanMedicinalProductDesignation/hasMarketAuthorisationBeenGranted</t>
  </si>
  <si>
    <r>
      <t xml:space="preserve">Changed </t>
    </r>
    <r>
      <rPr>
        <b/>
        <sz val="10"/>
        <color indexed="64"/>
        <rFont val="Verdana"/>
        <family val="2"/>
      </rPr>
      <t xml:space="preserve">hasGrantedMarketAuthorisation </t>
    </r>
    <r>
      <rPr>
        <sz val="10"/>
        <color indexed="64"/>
        <rFont val="Verdana"/>
        <family val="2"/>
      </rPr>
      <t xml:space="preserve">to </t>
    </r>
    <r>
      <rPr>
        <b/>
        <sz val="10"/>
        <color indexed="64"/>
        <rFont val="Verdana"/>
        <family val="2"/>
      </rPr>
      <t>hasMarketAuthorisationBeenGranted</t>
    </r>
  </si>
  <si>
    <t>1.2.2.3.2.1</t>
  </si>
  <si>
    <t>Granted Marketing Authorisation in the EU</t>
  </si>
  <si>
    <t>visible if 1.2.2.1.2 = yes</t>
  </si>
  <si>
    <t>1.2.2.3.2.1.1</t>
  </si>
  <si>
    <t>/euApplicationForm/form/section-1/orphanMedicinalProductDesignation/referenceProductsCollection/referenceProduct/inventedName</t>
  </si>
  <si>
    <t>1.2.2.3.2.1.2</t>
  </si>
  <si>
    <t>Therapeutic Indication(s)</t>
  </si>
  <si>
    <t>/euApplicationForm/form/section-1/orphanMedicinalProductDesignation/referenceProductsCollection/referenceProduct/therapeuticIndicationsCollection/therapeuticIndication</t>
  </si>
  <si>
    <t>1.2.2.3.2.1.3</t>
  </si>
  <si>
    <t>Pharmaceutical Form(s)</t>
  </si>
  <si>
    <t>/euApplicationForm/form/section-1/orphanMedicinalProductDesignation/referenceProductsCollection/referenceProduct/pharmaceuticalFormsCollection/pharmaceuticalForm</t>
  </si>
  <si>
    <t>1.2.2.3.2.1.4</t>
  </si>
  <si>
    <t>1.2.2.3.2.1.4.1</t>
  </si>
  <si>
    <t>/euApplicationForm/form/section-1/orphanMedicinalProductDesignation/referenceProductsCollection/referenceProduct/marketingAuthorisationsCollection/marketingAuthorisation/strengths</t>
  </si>
  <si>
    <t>1.2.2.3.2.1.4.2</t>
  </si>
  <si>
    <t>/euApplicationForm/form/section-1/orphanMedicinalProductDesignation/referenceProductsCollection/referenceProduct/marketingAuthorisationsCollection/marketingAuthorisation/unit</t>
  </si>
  <si>
    <t>1.2.2.3.2.1.4.3</t>
  </si>
  <si>
    <t>Name of the marketing authorisation holder</t>
  </si>
  <si>
    <t>/euApplicationForm/form/section-1/orphanMedicinalProductDesignation/referenceProductsCollection/referenceProduct/marketingAuthorisationsCollection/marketingAuthorisation/authorisationHolder</t>
  </si>
  <si>
    <t>1.2.2.3.2.1.4.4</t>
  </si>
  <si>
    <t>/euApplicationForm/form/section-1/orphanMedicinalProductDesignation/referenceProductsCollection/referenceProduct/marketingAuthorisationsCollection/marketingAuthorisation/authorisationNumber</t>
  </si>
  <si>
    <t>1.2.2.3.2.1.4.5</t>
  </si>
  <si>
    <t>Procedure number for
MRP/DCP</t>
  </si>
  <si>
    <t>/euApplicationForm/form/section-1/orphanMedicinalProductDesignation/referenceProductsCollection/referenceProduct/marketingAuthorisationsCollection/marketingAuthorisation/mrpDcpProcedureNumber</t>
  </si>
  <si>
    <t>1.2.2.3.2.1.4.6</t>
  </si>
  <si>
    <t>/euApplicationForm/form/section-1/orphanMedicinalProductDesignation/referenceProductsCollection/referenceProduct/marketingAuthorisationsCollection/marketingAuthorisation/authorisationDate</t>
  </si>
  <si>
    <t>1.2.2.1.3</t>
  </si>
  <si>
    <t xml:space="preserve">Is the medicinal product, subject of this application, considered as "similar" to any of the authorised orphan medicinal product(s)? (as defined in Article 3 of commission regulation (EC) no 847/2000)
</t>
  </si>
  <si>
    <t>Visible if 1.2.2.1 = yes
yes value: Yes(modules 1.7.1 and 1.7.2 to be completed)
No value: No(module 1.7.1 to be completed)
--&gt; No section 1.7?</t>
  </si>
  <si>
    <t>/euApplicationForm/form/section-1/orphanMedicinalProductDesignation/isSimilarToOtherOrphanProducts</t>
  </si>
  <si>
    <r>
      <t xml:space="preserve">Changed </t>
    </r>
    <r>
      <rPr>
        <b/>
        <sz val="10"/>
        <color indexed="64"/>
        <rFont val="Verdana"/>
        <family val="2"/>
      </rPr>
      <t xml:space="preserve">isSimilarProducts </t>
    </r>
    <r>
      <rPr>
        <sz val="10"/>
        <color indexed="64"/>
        <rFont val="Verdana"/>
        <family val="2"/>
      </rPr>
      <t xml:space="preserve">to </t>
    </r>
    <r>
      <rPr>
        <b/>
        <sz val="10"/>
        <color indexed="64"/>
        <rFont val="Verdana"/>
        <family val="2"/>
      </rPr>
      <t>isSimilarToOtherOrphanProducts</t>
    </r>
  </si>
  <si>
    <t>1.4</t>
  </si>
  <si>
    <t>Application is submitted in accordance with the following article in directive 2001/83/EC2</t>
  </si>
  <si>
    <t>Article 8(3) application, (i.e dossier with administrative, quality, pre-clinical and clinical data*)
Article 10(1) generic application
Article 10(3) hybrid application
Article 10(4) similar biological application
Article 10a well-established use application
Article 10b fixed combination application
Article 10c informed consent application
Article 16a Traditional use registration for herbal medicinal product</t>
  </si>
  <si>
    <t>/euApplicationForm/form/section-1/legalBase/article</t>
  </si>
  <si>
    <t>This application is submitted in accordance with the following article in directive 2001/82/EC
Note: - section to be completed for any application, including applications referred to in section 1.2 - for further details, consult the Notice of Applicants, Volume 6A, Chapter 1. - information on active substance status (new/known) should be provided in section 2.1.2</t>
  </si>
  <si>
    <t>Article 12(3) application, (i.e. dossier with administrative, quality, safety and clinical data*)
Article 13(1) Generic application
Article 13(3) hybrid application
Article 13(4) Similar biological application
Article 13a - Well established Veterinary use
Article 13b - Fixed combination
Article 13c - Informed consent application
Article 13d - Immunological Veterinary Medicinal Product for which the results of certain trials are not being
submitted</t>
  </si>
  <si>
    <t>1.4.2.1</t>
  </si>
  <si>
    <t>Medicinal product which is or has been authorised in accordance with Union provisions in force for not less than 6/10 years in the EEA:</t>
  </si>
  <si>
    <t>Visible if 1.4 =  10(1) Article (1) generic, Article 10(3) hybrid Application, Article (1) generic AND Article 10(3) hybrid Application</t>
  </si>
  <si>
    <t>PMS (not a reference product in PMS)
Manual input necessary for non authorised products (products before Art57)</t>
  </si>
  <si>
    <t>1.4.2.1.1</t>
  </si>
  <si>
    <t>1.4.2.1.1.1</t>
  </si>
  <si>
    <t>Changed name to make same in hum and vet.</t>
  </si>
  <si>
    <t>/euApplicationForm/form/section-1/legalBase/legalBase1/medicinalProductsNotLessThanTenYearsCollection/medicinalProduct/inventedName</t>
  </si>
  <si>
    <t>1.4.2.1.1.2</t>
  </si>
  <si>
    <t>/euApplicationForm/form/section-1/legalBase/legalBase1/medicinalProductsNotLessThanTenYearsCollection/medicinalProduct/pharmaceuticalFormsCollection/pharmaceuticalForm</t>
  </si>
  <si>
    <t>1.4.2.1.1.3</t>
  </si>
  <si>
    <t>1.4.2.1.1.3.1</t>
  </si>
  <si>
    <t>/euApplicationForm/form/section-1/legalBase/legalBase1/medicinalProductsNotLessThanTenYearsCollection/medicinalProduct/marketingAuthorisationsCollection/marketingAuthorisation/strengths</t>
  </si>
  <si>
    <t>1.4.2.1.1.3.2</t>
  </si>
  <si>
    <t>/euApplicationForm/form/section-1/legalBase/legalBase1/medicinalProductsNotLessThanTenYearsCollection/medicinalProduct/marketingAuthorisationsCollection/marketingAuthorisation/unit</t>
  </si>
  <si>
    <t>1.4.2.1.1.3.3</t>
  </si>
  <si>
    <t>/euApplicationForm/form/section-1/legalBase/legalBase1/medicinalProductsNotLessThanTenYearsCollection/medicinalProduct/marketingAuthorisationsCollection/marketingAuthorisation/authorisationHolder</t>
  </si>
  <si>
    <t>1.4.2.1.1.3.4</t>
  </si>
  <si>
    <t>/euApplicationForm/form/section-1/legalBase/legalBase1/medicinalProductsNotLessThanTenYearsCollection/medicinalProduct/marketingAuthorisationsCollection/marketingAuthorisation/authorisationNumber</t>
  </si>
  <si>
    <t>1.4.2.1.1.3.5</t>
  </si>
  <si>
    <t>/euApplicationForm/form/section-1/legalBase/legalBase1/medicinalProductsNotLessThanTenYearsCollection/medicinalProduct/marketingAuthorisationsCollection/marketingAuthorisation/authorisationDate</t>
  </si>
  <si>
    <t>1.4.2.1.1.3.6</t>
  </si>
  <si>
    <t>mandatory does not fit the text</t>
  </si>
  <si>
    <t>/euApplicationForm/form/section-1/legalBase/legalBase1/medicinalProductsNotLessThanTenYearsCollection/medicinalProduct/marketingAuthorisationsCollection/marketingAuthorisation/mrpDcpProcedureNumber</t>
  </si>
  <si>
    <t>1.4.2.1.1.3.7</t>
  </si>
  <si>
    <t>Marketing authorisation granted by</t>
  </si>
  <si>
    <t>/euApplicationForm/form/section-1/legalBase/legalBase1/medicinalProductsNotLessThanTenYearsCollection/medicinalProduct/authorisationGrantedBy</t>
  </si>
  <si>
    <t>1.4.2.1.1.3.7.1</t>
  </si>
  <si>
    <t>Countries</t>
  </si>
  <si>
    <t>Visible if Marketing authorisation granted by = Member State</t>
  </si>
  <si>
    <t>/euApplicationForm/form/section-1/legalBase/legalBase1/medicinalProductsNotLessThanTenYearsCollection/medicinalProduct/authorisationMemberState</t>
  </si>
  <si>
    <t>1.4.2.2</t>
  </si>
  <si>
    <t>Medicinal product authorised in the Union/Member State where the application is made or European reference medicinal product:</t>
  </si>
  <si>
    <t>generic of (220000000020)
What happens if the product in PMS? Withdrawn before Art57</t>
  </si>
  <si>
    <t>MedicinalProductDefinition.crossReference.product[x] 
MedicinalProductDefinition.crossReference.type = Generic</t>
  </si>
  <si>
    <t>1.4.2.2.1</t>
  </si>
  <si>
    <t>1.4.2.2.1.1</t>
  </si>
  <si>
    <t>Visible if procedure type = MRP or DCP</t>
  </si>
  <si>
    <t>/euApplicationForm/form/section-1/legalBase/legalBase1/medicinalProductsWhereApplicationMadeCollection/medicinalProduct/memberStatesCollection/memberState</t>
  </si>
  <si>
    <t>1.4.2.2.1.2</t>
  </si>
  <si>
    <t>/euApplicationForm/form/section-1/legalBase/legalBase1/medicinalProductsWhereApplicationMadeCollection/medicinalProduct/inventedName</t>
  </si>
  <si>
    <t>1.4.2.2.1.3</t>
  </si>
  <si>
    <t>/euApplicationForm/form/section-1/legalBase/legalBase1/medicinalProductsWhereApplicationMadeCollection/medicinalProduct/pharmaceuticalFormsCollection/pharmaceuticalForm</t>
  </si>
  <si>
    <t>1.4.2.2.1.4</t>
  </si>
  <si>
    <t>1.4.2.2.1.4.1</t>
  </si>
  <si>
    <t>/euApplicationForm/form/section-1/legalBase/legalBase1/medicinalProductsWhereApplicationMadeCollection/medicinalProduct/marketingAuthorisationsCollection/marketingAuthorisation/strengths</t>
  </si>
  <si>
    <t>1.4.2.2.1.4.2</t>
  </si>
  <si>
    <t>/euApplicationForm/form/section-1/legalBase/legalBase1/medicinalProductsWhereApplicationMadeCollection/medicinalProduct/marketingAuthorisationsCollection/marketingAuthorisation/unit</t>
  </si>
  <si>
    <t>1.4.2.2.1.4.3</t>
  </si>
  <si>
    <t>/euApplicationForm/form/section-1/legalBase/legalBase1/medicinalProductsWhereApplicationMadeCollection/medicinalProduct/marketingAuthorisationsCollection/marketingAuthorisation/authorisationHolder</t>
  </si>
  <si>
    <t>1.4.2.2.1.4.4</t>
  </si>
  <si>
    <t>/euApplicationForm/form/section-1/legalBase/legalBase1/medicinalProductsWhereApplicationMadeCollection/medicinalProduct/marketingAuthorisationsCollection/marketingAuthorisation/authorisationNumber</t>
  </si>
  <si>
    <t>1.4.2.2.1.4.6</t>
  </si>
  <si>
    <t>/euApplicationForm/form/section-1/legalBase/legalBase1/medicinalProductsWhereApplicationMadeCollection/medicinalProduct/authorisationGrantedBy</t>
  </si>
  <si>
    <t>1.4.2.2.1.4.7</t>
  </si>
  <si>
    <t>/euApplicationForm/form/section-1/legalBase/legalBase1/medicinalProductsWhereApplicationMadeCollection/medicinalProduct/marketingAuthorisationsCollection/marketingAuthorisation/mrpDcpProcedureNumber</t>
  </si>
  <si>
    <t>1.4.2.2.1.4.8</t>
  </si>
  <si>
    <t>Marketing authorisation granted by = Member State</t>
  </si>
  <si>
    <t>/euApplicationForm/form/section-1/legalBase/legalBase1/medicinalProductsWhereApplicationMadeCollection/medicinalProduct/authorisationMemberState</t>
  </si>
  <si>
    <t>1.4.2.3</t>
  </si>
  <si>
    <t xml:space="preserve">Medicinal product which is or has been authorised in accordance with Union provisions in force and to which bioequivalence has been demonstrated by appropriate bioavailability studies: 
</t>
  </si>
  <si>
    <t>PMS (not a reference product in PMS)
Manual input necessary</t>
  </si>
  <si>
    <t xml:space="preserve">MedicinalProductDefinition.crossReference.product[x] 
MedicinalProductDefinition.crossReference.type = </t>
  </si>
  <si>
    <t>1.4.2.3.1</t>
  </si>
  <si>
    <t>1.4.2.3.1.1</t>
  </si>
  <si>
    <t>/euApplicationForm/form/section-1/legalBase/legalBase1/medicinalProductsWhereBioequivalenceCollection/medicinalProduct/inventedName</t>
  </si>
  <si>
    <t>1.4.2.3.1.2</t>
  </si>
  <si>
    <t>/euApplicationForm/form/section-1/legalBase/legalBase1/medicinalProductsWhereBioequivalenceCollection/medicinalProduct/pharmaceuticalFormsCollection/pharmaceuticalForm</t>
  </si>
  <si>
    <t>1.4.2.3.1.3</t>
  </si>
  <si>
    <t>1.4.2.3.1.3.1</t>
  </si>
  <si>
    <t>/euApplicationForm/form/section-1/legalBase/legalBase1/medicinalProductsWhereBioequivalenceCollection/medicinalProduct/marketingAuthorisationsCollection/marketingAuthorisation/strengths</t>
  </si>
  <si>
    <t>1.4.2.3.1.3.2</t>
  </si>
  <si>
    <t>/euApplicationForm/form/section-1/legalBase/legalBase1/medicinalProductsWhereBioequivalenceCollection/medicinalProduct/marketingAuthorisationsCollection/marketingAuthorisation/unit</t>
  </si>
  <si>
    <t>1.4.2.3.1.3.3</t>
  </si>
  <si>
    <t>/euApplicationForm/form/section-1/legalBase/legalBase1/medicinalProductsWhereBioequivalenceCollection/medicinalProduct/marketingAuthorisationsCollection/marketingAuthorisation/authorisationHolder</t>
  </si>
  <si>
    <t>1.4.2.3.1.3.4</t>
  </si>
  <si>
    <t>/euApplicationForm/form/section-1/legalBase/legalBase1/medicinalProductsWhereBioequivalenceCollection/medicinalProduct/marketingAuthorisationsCollection/marketingAuthorisation/authorisationNumber</t>
  </si>
  <si>
    <t>1.4.2.3.1.3.5</t>
  </si>
  <si>
    <r>
      <t xml:space="preserve">Changed name to make same in hum and vet.
</t>
    </r>
    <r>
      <rPr>
        <b/>
        <sz val="11"/>
        <rFont val="Calibri"/>
        <family val="2"/>
      </rPr>
      <t>Field not in eAF. Added New</t>
    </r>
  </si>
  <si>
    <t>/euApplicationForm/form/section-1/legalBase/legalBase1/medicinalProductsWhereBioequivalenceCollection/medicinalProduct/marketingAuthorisationsCollection/marketingAuthorisation/authorisationDate</t>
  </si>
  <si>
    <t>1.4.2.3.1.3.6</t>
  </si>
  <si>
    <t>/euApplicationForm/form/section-1/legalBase/legalBase1/medicinalProductsWhereBioequivalenceCollection/medicinalProduct/marketingAuthorisationsCollection/marketingAuthorisation/mrpDcpProcedureNumber</t>
  </si>
  <si>
    <t>1.4.2.3.1.4</t>
  </si>
  <si>
    <t>Member State of source</t>
  </si>
  <si>
    <t>/euApplicationForm/form/section-1/legalBase/legalBase1/medicinalProductsWhereBioequivalenceCollection/medicinalProduct/memberStateOfSource</t>
  </si>
  <si>
    <t>1.4.2.3.1.5</t>
  </si>
  <si>
    <t>Bioavailabilty study(ies) reference number(s)/EudraCT numbers(s)</t>
  </si>
  <si>
    <t>/euApplicationForm/form/section-1/legalBase/legalBase1/medicinalProductsWhereBioequivalenceCollection/medicinalProduct/bioavailabilityStudyReferencesCollection/bioavailabilityStudyReference</t>
  </si>
  <si>
    <t>1.4.2.3.1.6</t>
  </si>
  <si>
    <t>/euApplicationForm/form/section-1/legalBase/legalBase1/medicinalProductsWhereBioequivalenceCollection/medicinalProduct/authorisationGrantedBy</t>
  </si>
  <si>
    <t>1.4.2.3.1.6.1</t>
  </si>
  <si>
    <t>visible if Marketing authorisation granted by = Member State</t>
  </si>
  <si>
    <t>/euApplicationForm/form/section-1/legalBase/legalBase1/medicinalProductsWhereBioequivalenceCollection/medicinalProduct/authorisationMemberState</t>
  </si>
  <si>
    <t>1.4.3.1</t>
  </si>
  <si>
    <t>1.4.3.1.1</t>
  </si>
  <si>
    <t>1.4.3.1.1.1</t>
  </si>
  <si>
    <t>/euApplicationForm/form/section-1/legalBase/legalBase2/medicinalProductsNotLessThanTenYearsCollection/medicinalProduct/inventedName</t>
  </si>
  <si>
    <t>1.4.3.1.1.2</t>
  </si>
  <si>
    <t>/euApplicationForm/form/section-1/legalBase/legalBase2/medicinalProductsNotLessThanTenYearsCollection/medicinalProduct/pharmaceuticalFormsCollection/pharmaceuticalForm</t>
  </si>
  <si>
    <t>1.4.3.1.1.3</t>
  </si>
  <si>
    <t>1.4.3.1.1.3.1</t>
  </si>
  <si>
    <t>/euApplicationForm/form/section-1/legalBase/legalBase2/medicinalProductsNotLessThanTenYearsCollection/medicinalProduct/marketingAuthorisationsCollection/marketingAuthorisation/strengths</t>
  </si>
  <si>
    <t>1.4.3.1.1.3.2</t>
  </si>
  <si>
    <t>/euApplicationForm/form/section-1/legalBase/legalBase2/medicinalProductsNotLessThanTenYearsCollection/medicinalProduct/marketingAuthorisationsCollection/marketingAuthorisation/unit</t>
  </si>
  <si>
    <t>1.4.3.1.1.3.3</t>
  </si>
  <si>
    <t>/euApplicationForm/form/section-1/legalBase/legalBase2/medicinalProductsNotLessThanTenYearsCollection/medicinalProduct/marketingAuthorisationsCollection/marketingAuthorisation/authorisationHolder</t>
  </si>
  <si>
    <t>1.4.3.1.1.3.4</t>
  </si>
  <si>
    <t>/euApplicationForm/form/section-1/legalBase/legalBase2/medicinalProductsNotLessThanTenYearsCollection/medicinalProduct/marketingAuthorisationsCollection/marketingAuthorisation/authorisationNumber</t>
  </si>
  <si>
    <t>1.4.3.1.1.3.5</t>
  </si>
  <si>
    <t>/euApplicationForm/form/section-1/legalBase/legalBase2/medicinalProductsNotLessThanTenYearsCollection/medicinalProduct/marketingAuthorisationsCollection/marketingAuthorisation/authorisationDate</t>
  </si>
  <si>
    <t>1.4.3.1.1.3.6</t>
  </si>
  <si>
    <t>/euApplicationForm/form/section-1/legalBase/legalBase2/medicinalProductsNotLessThanTenYearsCollection/medicinalProduct/marketingAuthorisationsCollection/marketingAuthorisation/mrpDcpProcedureNumber</t>
  </si>
  <si>
    <t>1.4.3.1.1.3.7</t>
  </si>
  <si>
    <t>/euApplicationForm/form/section-1/legalBase/legalBase2/medicinalProductsNotLessThanTenYearsCollection/medicinalProduct/authorisationGrantedBy</t>
  </si>
  <si>
    <t>1.4.3.1.1.3.7.1</t>
  </si>
  <si>
    <t>/euApplicationForm/form/section-1/legalBase/legalBase2/medicinalProductsNotLessThanTenYearsCollection/medicinalProduct/authorisationMemberState</t>
  </si>
  <si>
    <t>1.4.3.2</t>
  </si>
  <si>
    <t>MedicinalProductDefinition.crossReference.product[x] 
MedicinalProductDefinition.crossReference.type = hybrid of</t>
  </si>
  <si>
    <t>1.4.3.2.1</t>
  </si>
  <si>
    <t>1.4.3.2.1.1</t>
  </si>
  <si>
    <t>/euApplicationForm/form/section-1/legalBase/legalBase2/medicinalProductsWhereApplicationMadeCollection/medicinalProduct/inventedName</t>
  </si>
  <si>
    <t>1.4.3.2.1.2</t>
  </si>
  <si>
    <t>/euApplicationForm/form/section-1/legalBase/legalBase2/medicinalProductsWhereApplicationMadeCollection/medicinalProduct/pharmaceuticalFormsCollection/pharmaceuticalForm</t>
  </si>
  <si>
    <t>1.4.3.2.1.3</t>
  </si>
  <si>
    <t>1.4.3.2.1.3.1</t>
  </si>
  <si>
    <t>/euApplicationForm/form/section-1/legalBase/legalBase2/medicinalProductsWhereApplicationMadeCollection/medicinalProduct/marketingAuthorisationsCollection/marketingAuthorisation/strengths</t>
  </si>
  <si>
    <t>1.4.3.2.1.3.2</t>
  </si>
  <si>
    <t>/euApplicationForm/form/section-1/legalBase/legalBase2/medicinalProductsWhereApplicationMadeCollection/medicinalProduct/marketingAuthorisationsCollection/marketingAuthorisation/unit</t>
  </si>
  <si>
    <t>1.4.3.2.1.3.3</t>
  </si>
  <si>
    <t>/euApplicationForm/form/section-1/legalBase/legalBase2/medicinalProductsWhereApplicationMadeCollection/medicinalProduct/marketingAuthorisationsCollection/marketingAuthorisation/authorisationHolder</t>
  </si>
  <si>
    <t>1.4.3.2.1.3.4</t>
  </si>
  <si>
    <t>/euApplicationForm/form/section-1/legalBase/legalBase2/medicinalProductsWhereApplicationMadeCollection/medicinalProduct/marketingAuthorisationsCollection/marketingAuthorisation/authorisationNumber</t>
  </si>
  <si>
    <t>1.4.3.2.1.3.5</t>
  </si>
  <si>
    <t>Field not in eAF</t>
  </si>
  <si>
    <t>/euApplicationForm/form/section-1/legalBase/legalBase2/medicinalProductsWhereApplicationMadeCollection/medicinalProduct/marketingAuthorisationsCollection/marketingAuthorisation/authorisationDate</t>
  </si>
  <si>
    <t>1.4.3.2.1.3.6</t>
  </si>
  <si>
    <t>/euApplicationForm/form/section-1/legalBase/legalBase2/medicinalProductsWhereApplicationMadeCollection/medicinalProduct/marketingAuthorisationsCollection/marketingAuthorisation/mrpDcpProcedureNumber</t>
  </si>
  <si>
    <t>1.4.3.2.1.3.7</t>
  </si>
  <si>
    <t>/euApplicationForm/form/section-1/legalBase/legalBase2/medicinalProductsWhereApplicationMadeCollection/medicinalProduct/authorisationGrantedBy</t>
  </si>
  <si>
    <t>1.4.3.2.1.3.7.1</t>
  </si>
  <si>
    <t>/euApplicationForm/form/section-1/legalBase/legalBase2/medicinalProductsWhereApplicationMadeCollection/medicinalProduct/authorisationMemberState</t>
  </si>
  <si>
    <t>1.4.3.3</t>
  </si>
  <si>
    <t>Difference(s) compared to this reference medicinal product</t>
  </si>
  <si>
    <t>At least one of the 6 below</t>
  </si>
  <si>
    <t>1.4.3.3.1</t>
  </si>
  <si>
    <t>changes in the active substance(s)</t>
  </si>
  <si>
    <t>/euApplicationForm/form/section-1/legalBase/legalBase2/differenceToMedicinalProduct/isChangeActiveSubstance</t>
  </si>
  <si>
    <t>1.4.3.3.2</t>
  </si>
  <si>
    <t>change in pharmaceutical form</t>
  </si>
  <si>
    <t>/euApplicationForm/form/section-1/legalBase/legalBase2/differenceToMedicinalProduct/isChangePharmaceuticalForm</t>
  </si>
  <si>
    <t>1.4.3.3.3</t>
  </si>
  <si>
    <t>change in route of administration</t>
  </si>
  <si>
    <t>/euApplicationForm/form/section-1/legalBase/legalBase2/differenceToMedicinalProduct/isRouteAdmin</t>
  </si>
  <si>
    <t>1.4.3.3.4</t>
  </si>
  <si>
    <t>change in therapeutic indications</t>
  </si>
  <si>
    <t>/euApplicationForm/form/section-1/legalBase/legalBase2/differenceToMedicinalProduct/isChangeTherapeuticIndication</t>
  </si>
  <si>
    <t>1.4.3.3.5</t>
  </si>
  <si>
    <t>change in strength(quantitative change to the active substance(s))</t>
  </si>
  <si>
    <t>/euApplicationForm/form/section-1/legalBase/legalBase2/differenceToMedicinalProduct/isChangeStrength</t>
  </si>
  <si>
    <t>1.4.3.3.6</t>
  </si>
  <si>
    <t>bioequivalence cannot be demonstrated through bioavailability studies</t>
  </si>
  <si>
    <t>/euApplicationForm/form/section-1/legalBase/legalBase2/differenceToMedicinalProduct/isBioavailability</t>
  </si>
  <si>
    <t>1.4.3.4</t>
  </si>
  <si>
    <t>Medicinal product which is or has been authorised in accordance with Union provisions in force used for the demonstration of bioequivalence (if applicable) and/or in other studies:</t>
  </si>
  <si>
    <t>hybrid of (220000000021)
Link back to PMS; Unclear if product not available</t>
  </si>
  <si>
    <t>1.4.3.4.1</t>
  </si>
  <si>
    <t>1.4.3.4.1.1</t>
  </si>
  <si>
    <t>/euApplicationForm/form/section-1/legalBase/legalBase2/medicinalProductsWhereBioequivalenceCollection/medicinalProduct/inventedName</t>
  </si>
  <si>
    <t>1.4.3.4.1.2</t>
  </si>
  <si>
    <t>/euApplicationForm/form/section-1/legalBase/legalBase2/medicinalProductsWhereBioequivalenceCollection/medicinalProduct/pharmaceuticalFormsCollection/pharmaceuticalForm</t>
  </si>
  <si>
    <t>1.4.3.4.1.3</t>
  </si>
  <si>
    <t>1.4.3.4.1.3.1</t>
  </si>
  <si>
    <t>/euApplicationForm/form/section-1/legalBase/legalBase2/medicinalProductsWhereBioequivalenceCollection/medicinalProduct/marketingAuthorisationsCollection/marketingAuthorisation/strengths</t>
  </si>
  <si>
    <t>1.4.3.4.1.3.2</t>
  </si>
  <si>
    <t>/euApplicationForm/form/section-1/legalBase/legalBase2/medicinalProductsWhereBioequivalenceCollection/medicinalProduct/marketingAuthorisationsCollection/marketingAuthorisation/unit</t>
  </si>
  <si>
    <t>1.4.3.4.1.3.3</t>
  </si>
  <si>
    <t>/euApplicationForm/form/section-1/legalBase/legalBase2/medicinalProductsWhereBioequivalenceCollection/medicinalProduct/marketingAuthorisationsCollection/marketingAuthorisation/authorisationHolder</t>
  </si>
  <si>
    <t>1.4.3.4.1.3.4</t>
  </si>
  <si>
    <t>/euApplicationForm/form/section-1/legalBase/legalBase2/medicinalProductsWhereBioequivalenceCollection/medicinalProduct/marketingAuthorisationsCollection/marketingAuthorisation/authorisationNumber</t>
  </si>
  <si>
    <t>1.4.3.4.1.3.5</t>
  </si>
  <si>
    <t>/euApplicationForm/form/section-1/legalBase/legalBase2/medicinalProductsWhereBioequivalenceCollection/medicinalProduct/marketingAuthorisationsCollection/marketingAuthorisation/authorisationDate</t>
  </si>
  <si>
    <t>1.4.3.4.1.3.6</t>
  </si>
  <si>
    <t>/euApplicationForm/form/section-1/legalBase/legalBase2/medicinalProductsWhereBioequivalenceCollection/medicinalProduct/marketingAuthorisationsCollection/marketingAuthorisation/mrpDcpProcedureNumber</t>
  </si>
  <si>
    <t>1.4.3.4.1.3.7</t>
  </si>
  <si>
    <t>Study reference number / EudraCT number</t>
  </si>
  <si>
    <t>/euApplicationForm/form/section-1/legalBase/legalBase2/medicinalProductsWhereBioequivalenceCollection/medicinalProduct/bioStyRefEudractNumber</t>
  </si>
  <si>
    <t>1.4.3.4.1.3.8</t>
  </si>
  <si>
    <t>/euApplicationForm/form/section-1/legalBase/legalBase2/medicinalProductsWhereBioequivalenceCollection/medicinalProduct/memberStateOfSource</t>
  </si>
  <si>
    <t>1.4.3.4.1.3.9</t>
  </si>
  <si>
    <t>/euApplicationForm/form/section-1/legalBase/legalBase2/medicinalProductsWhereBioequivalenceCollection/medicinalProduct/authorisationGrantedBy</t>
  </si>
  <si>
    <t>1.4.3.4.1.3.9.1</t>
  </si>
  <si>
    <t>/euApplicationForm/form/section-1/legalBase/legalBase2/medicinalProductsWhereBioequivalenceCollection/medicinalProduct/authorisationMemberState</t>
  </si>
  <si>
    <t>1.4.4.1</t>
  </si>
  <si>
    <t>Medicinal product which is or has been authorised in accordance with Community provisions in force for
not less than 6/8/10 years in the EEA</t>
  </si>
  <si>
    <t>Visible if 1.4 = Article 10(4) similar biological application</t>
  </si>
  <si>
    <t>Not relevant for PMS (as 1.4.2)</t>
  </si>
  <si>
    <t>1.4.4.1.1</t>
  </si>
  <si>
    <t>1.4.4.1.1.1</t>
  </si>
  <si>
    <t>/euApplicationForm/form/section-1/legalBase/legalBase3/medicinalProductsNotLessThanTenYearsCollection/medicinalProduct/inventedName</t>
  </si>
  <si>
    <t>1.4.4.1.1.2</t>
  </si>
  <si>
    <t>/euApplicationForm/form/section-1/legalBase/legalBase3/medicinalProductsNotLessThanTenYearsCollection/medicinalProduct/pharmaceuticalFormsCollection/pharmaceuticalForm</t>
  </si>
  <si>
    <t>1.4.4.1.1.3</t>
  </si>
  <si>
    <t>1.4.4.1.1.3.1</t>
  </si>
  <si>
    <t>/euApplicationForm/form/section-1/legalBase/legalBase3/medicinalProductsNotLessThanTenYearsCollection/medicinalProduct/marketingAuthorisationsCollection/marketingAuthorisation/strengths</t>
  </si>
  <si>
    <t>1.4.4.1.1.3.2</t>
  </si>
  <si>
    <t>/euApplicationForm/form/section-1/legalBase/legalBase3/medicinalProductsNotLessThanTenYearsCollection/medicinalProduct/marketingAuthorisationsCollection/marketingAuthorisation/unit</t>
  </si>
  <si>
    <t>1.4.4.1.1.3.3</t>
  </si>
  <si>
    <t>/euApplicationForm/form/section-1/legalBase/legalBase3/medicinalProductsNotLessThanTenYearsCollection/medicinalProduct/marketingAuthorisationsCollection/marketingAuthorisation/authorisationHolder</t>
  </si>
  <si>
    <t>1.4.4.1.1.3.4</t>
  </si>
  <si>
    <t>/euApplicationForm/form/section-1/legalBase/legalBase3/medicinalProductsNotLessThanTenYearsCollection/medicinalProduct/marketingAuthorisationsCollection/marketingAuthorisation/authorisationNumber</t>
  </si>
  <si>
    <t>1.4.4.1.1.3.5</t>
  </si>
  <si>
    <t>/euApplicationForm/form/section-1/legalBase/legalBase3/medicinalProductsNotLessThanTenYearsCollection/medicinalProduct/marketingAuthorisationsCollection/marketingAuthorisation/authorisationDate</t>
  </si>
  <si>
    <t>1.4.4.1.1.3.6</t>
  </si>
  <si>
    <t>/euApplicationForm/form/section-1/legalBase/legalBase3/medicinalProductsNotLessThanTenYearsCollection/medicinalProduct/marketingAuthorisationsCollection/marketingAuthorisation/mrpDcpProcedureNumber</t>
  </si>
  <si>
    <t>1.4.4.1.1.3.7</t>
  </si>
  <si>
    <t>/euApplicationForm/form/section-1/legalBase/legalBase3/medicinalProductsNotLessThanTenYearsCollection/medicinalProduct/authorisationGrantedBy</t>
  </si>
  <si>
    <t>1.4.4.1.1.3.7.1</t>
  </si>
  <si>
    <t>/euApplicationForm/form/section-1/legalBase/legalBase3/medicinalProductsNotLessThanTenYearsCollection/medicinalProduct/authorisationMemberState</t>
  </si>
  <si>
    <t>1.4.4.2</t>
  </si>
  <si>
    <t xml:space="preserve">Medicinal product authorised in the Union/Member State where the application is made or European reference medicinal product:
</t>
  </si>
  <si>
    <t>Biosimilar to (220000000018)
Link back to PMS; Unclear if product not available</t>
  </si>
  <si>
    <t>MedicinalProductDefinition.crossReference.product[x]
MedicinalProductDefinition.crossReference.type = biosimiliar</t>
  </si>
  <si>
    <t>1.4.4.2.1</t>
  </si>
  <si>
    <t>1.4.4.2.1.1</t>
  </si>
  <si>
    <t>/euApplicationForm/form/section-1/legalBase/legalBase3/medicinalProductsWhereApplicationMadeCollection/medicinalProduct/inventedName</t>
  </si>
  <si>
    <t>1.4.4.2.1.2</t>
  </si>
  <si>
    <t>/euApplicationForm/form/section-1/legalBase/legalBase3/medicinalProductsWhereApplicationMadeCollection/medicinalProduct/pharmaceuticalFormsCollection/pharmaceuticalForm</t>
  </si>
  <si>
    <t>1.4.4.2.1.3</t>
  </si>
  <si>
    <t>1.4.4.2.1.3.1</t>
  </si>
  <si>
    <t>/euApplicationForm/form/section-1/legalBase/legalBase3/medicinalProductsWhereApplicationMadeCollection/medicinalProduct/marketingAuthorisationsCollection/marketingAuthorisation/strengths</t>
  </si>
  <si>
    <t>1.4.4.2.1.3.2</t>
  </si>
  <si>
    <t>/euApplicationForm/form/section-1/legalBase/legalBase3/medicinalProductsWhereApplicationMadeCollection/medicinalProduct/marketingAuthorisationsCollection/marketingAuthorisation/unit</t>
  </si>
  <si>
    <t>1.4.4.2.1.3.3</t>
  </si>
  <si>
    <t>/euApplicationForm/form/section-1/legalBase/legalBase3/medicinalProductsWhereApplicationMadeCollection/medicinalProduct/marketingAuthorisationsCollection/marketingAuthorisation/authorisationHolder</t>
  </si>
  <si>
    <t>1.4.4.2.1.3.4</t>
  </si>
  <si>
    <t>/euApplicationForm/form/section-1/legalBase/legalBase3/medicinalProductsWhereApplicationMadeCollection/medicinalProduct/marketingAuthorisationsCollection/marketingAuthorisation/authorisationNumber</t>
  </si>
  <si>
    <t>1.4.4.2.1.3.5</t>
  </si>
  <si>
    <t>/euApplicationForm/form/section-1/legalBase/legalBase3/medicinalProductsWhereApplicationMadeCollection/medicinalProduct/marketingAuthorisationsCollection/marketingAuthorisation/mrpDcpProcedureNumber</t>
  </si>
  <si>
    <t>1.4.4.2.1.3.6</t>
  </si>
  <si>
    <t>/euApplicationForm/form/section-1/legalBase/legalBase3/medicinalProductsWhereApplicationMadeCollection/medicinalProduct/authorisationGrantedBy</t>
  </si>
  <si>
    <t>1.4.4.2.1.3.6.1</t>
  </si>
  <si>
    <t>/euApplicationForm/form/section-1/legalBase/legalBase3/medicinalProductsWhereApplicationMadeCollection/medicinalProduct/authorisationMemberState</t>
  </si>
  <si>
    <t>1.4.4.2.1.4</t>
  </si>
  <si>
    <t>Difference(s) compared to this reference medicinal product:</t>
  </si>
  <si>
    <t>At least one of the next 7</t>
  </si>
  <si>
    <t>1.4.4.2.1.4.1</t>
  </si>
  <si>
    <t>change(s) in the raw material(s)</t>
  </si>
  <si>
    <t>/euApplicationForm/form/section-1/legalBase/legalBase3/medicinalProductsWhereApplicationMadeCollection/medicinalProduct/differenceToMedicinalProduct/isChangeRawMaterials</t>
  </si>
  <si>
    <t>1.4.4.2.1.4.2</t>
  </si>
  <si>
    <t>change(s) in the manufacturing process(es)</t>
  </si>
  <si>
    <t>/euApplicationForm/form/section-1/legalBase/legalBase3/medicinalProductsWhereApplicationMadeCollection/medicinalProduct/differenceToMedicinalProduct/isChangeManufacturingProcess</t>
  </si>
  <si>
    <r>
      <t xml:space="preserve">Changed </t>
    </r>
    <r>
      <rPr>
        <b/>
        <sz val="11"/>
        <rFont val="Calibri"/>
        <family val="2"/>
      </rPr>
      <t>isManufacturing</t>
    </r>
    <r>
      <rPr>
        <sz val="11"/>
        <rFont val="Calibri"/>
        <family val="2"/>
      </rPr>
      <t xml:space="preserve"> to </t>
    </r>
    <r>
      <rPr>
        <b/>
        <sz val="11"/>
        <rFont val="Calibri"/>
        <family val="2"/>
      </rPr>
      <t>isChangeManufacturingProcess</t>
    </r>
  </si>
  <si>
    <t>1.4.4.2.1.4.3</t>
  </si>
  <si>
    <t>change in therapeutic indication(s)</t>
  </si>
  <si>
    <t>/euApplicationForm/form/section-1/legalBase/legalBase3/medicinalProductsWhereApplicationMadeCollection/medicinalProduct/differenceToMedicinalProduct/isChangeTherapeuticIndication</t>
  </si>
  <si>
    <t>1.4.4.2.1.4.4</t>
  </si>
  <si>
    <t>change in pharmaceutical form(s)</t>
  </si>
  <si>
    <t>/euApplicationForm/form/section-1/legalBase/legalBase3/medicinalProductsWhereApplicationMadeCollection/medicinalProduct/differenceToMedicinalProduct/isChangePharmaceuticalForm</t>
  </si>
  <si>
    <t>1.4.4.2.1.4.5</t>
  </si>
  <si>
    <t>change in strength (quantitative change to the active substance(s))</t>
  </si>
  <si>
    <t>/euApplicationForm/form/section-1/legalBase/legalBase3/medicinalProductsWhereApplicationMadeCollection/medicinalProduct/differenceToMedicinalProduct/isChangeStrength</t>
  </si>
  <si>
    <t>1.4.4.2.1.4.6</t>
  </si>
  <si>
    <t>change in route of administration(s)</t>
  </si>
  <si>
    <t>/euApplicationForm/form/section-1/legalBase/legalBase3/medicinalProductsWhereApplicationMadeCollection/medicinalProduct/differenceToMedicinalProduct/isChangeRouteAdmin</t>
  </si>
  <si>
    <r>
      <t xml:space="preserve">Changed </t>
    </r>
    <r>
      <rPr>
        <b/>
        <sz val="11"/>
        <rFont val="Calibri"/>
        <family val="2"/>
      </rPr>
      <t>isRouteAdmin</t>
    </r>
    <r>
      <rPr>
        <sz val="11"/>
        <rFont val="Calibri"/>
        <family val="2"/>
      </rPr>
      <t xml:space="preserve"> to </t>
    </r>
    <r>
      <rPr>
        <b/>
        <sz val="11"/>
        <rFont val="Calibri"/>
        <family val="2"/>
      </rPr>
      <t>isChangeRouteAdmin</t>
    </r>
  </si>
  <si>
    <t>1.4.4.2.1.4.7</t>
  </si>
  <si>
    <t>other</t>
  </si>
  <si>
    <t>/euApplicationForm/form/section-1/legalBase/legalBase3/medicinalProductsWhereApplicationMadeCollection/medicinalProduct/differenceToMedicinalProduct/isChangeOther</t>
  </si>
  <si>
    <r>
      <t xml:space="preserve">Changed </t>
    </r>
    <r>
      <rPr>
        <b/>
        <sz val="11"/>
        <rFont val="Calibri"/>
        <family val="2"/>
      </rPr>
      <t>isOther</t>
    </r>
    <r>
      <rPr>
        <sz val="11"/>
        <rFont val="Calibri"/>
        <family val="2"/>
      </rPr>
      <t xml:space="preserve"> to </t>
    </r>
    <r>
      <rPr>
        <b/>
        <sz val="11"/>
        <rFont val="Calibri"/>
        <family val="2"/>
      </rPr>
      <t>isChangeOther</t>
    </r>
  </si>
  <si>
    <t>1.4.4.3</t>
  </si>
  <si>
    <t xml:space="preserve">Medicinal product which is or has been authorised in accordance with Union provisions in force and to which comparability tests and studies have been conducted: 
</t>
  </si>
  <si>
    <t>Not relevant for PMS</t>
  </si>
  <si>
    <t>1.4.4.3.1</t>
  </si>
  <si>
    <t>1.4.4.3.1.1</t>
  </si>
  <si>
    <t>/euApplicationForm/form/section-1/legalBase/legalBase3/medicinalProductsComparabilityTestsCollection/medicinalProduct/inventedName</t>
  </si>
  <si>
    <t>1.4.4.3.1.2</t>
  </si>
  <si>
    <t>/euApplicationForm/form/section-1/legalBase/legalBase3/medicinalProductsComparabilityTestsCollection/medicinalProduct/pharmaceuticalFormsCollection/pharmaceuticalForm</t>
  </si>
  <si>
    <t>1.4.4.3.1.3</t>
  </si>
  <si>
    <t>1.4.4.3.1.3.1</t>
  </si>
  <si>
    <t>/euApplicationForm/form/section-1/legalBase/legalBase3/medicinalProductsComparabilityTestsCollection/medicinalProduct/marketingAuthorisationsCollection/marketingAuthorisation/strengths</t>
  </si>
  <si>
    <t>1.4.4.3.1.3.2</t>
  </si>
  <si>
    <t>/euApplicationForm/form/section-1/legalBase/legalBase3/medicinalProductsComparabilityTestsCollection/medicinalProduct/marketingAuthorisationsCollection/marketingAuthorisation/unit</t>
  </si>
  <si>
    <t>1.4.4.3.1.3.3</t>
  </si>
  <si>
    <t>/euApplicationForm/form/section-1/legalBase/legalBase3/medicinalProductsComparabilityTestsCollection/medicinalProduct/marketingAuthorisationsCollection/marketingAuthorisation/authorisationHolder</t>
  </si>
  <si>
    <t>1.4.4.3.1.3.4</t>
  </si>
  <si>
    <t>/euApplicationForm/form/section-1/legalBase/legalBase3/medicinalProductsComparabilityTestsCollection/medicinalProduct/marketingAuthorisationsCollection/marketingAuthorisation/authorisationNumber</t>
  </si>
  <si>
    <t>1.4.4.3.1.3.5</t>
  </si>
  <si>
    <t>/euApplicationForm/form/section-1/legalBase/legalBase3/medicinalProductsComparabilityTestsCollection/medicinalProduct/marketingAuthorisationsCollection/marketingAuthorisation/mrpDcpProcedureNumber</t>
  </si>
  <si>
    <t>1.4.4.3.1.3.6</t>
  </si>
  <si>
    <t>/euApplicationForm/form/section-1/legalBase/legalBase3/medicinalProductsComparabilityTestsCollection/medicinalProduct/marketingAuthorisationsCollection/marketingAuthorisation/authorisationDate</t>
  </si>
  <si>
    <t>1.4.4.3.1.3.7</t>
  </si>
  <si>
    <t>/euApplicationForm/form/section-1/legalBase/legalBase3/medicinalProductsComparabilityTestsCollection/medicinalProduct/authorisationGrantedBy</t>
  </si>
  <si>
    <t>1.4.4.3.1.3.7.1</t>
  </si>
  <si>
    <t>/euApplicationForm/form/section-1/legalBase/legalBase3/medicinalProductsComparabilityTestsCollection/medicinalProduct/authorisationMemberState</t>
  </si>
  <si>
    <t>1.4.7.1</t>
  </si>
  <si>
    <t>Authorised product in the Union/Member State where the application is made:</t>
  </si>
  <si>
    <t>Visible if 1.4 = Article 10c informed consent application</t>
  </si>
  <si>
    <t>220000000022 Informed consent reference
relevant for PMS</t>
  </si>
  <si>
    <t>MedicinalProductDefinition.crossReference.product[x]
MedicinalProductDefinition.crossReference.type  = informed consent</t>
  </si>
  <si>
    <t>1.4.7.1.1</t>
  </si>
  <si>
    <t>1.4.7.1.1.1</t>
  </si>
  <si>
    <t>/euApplicationForm/form/section-1/legalBase/legalBase4/medicinalProductsCollection/medicinalProduct/inventedName</t>
  </si>
  <si>
    <t>1.4.7.1.1.2</t>
  </si>
  <si>
    <t>/euApplicationForm/form/section-1/legalBase/legalBase4/medicinalProductsCollection/medicinalProduct/pharmaceuticalFormsCollection/pharmaceuticalForm</t>
  </si>
  <si>
    <t>1.4.7.1.1.3</t>
  </si>
  <si>
    <t>1.4.7.1.1.3.1</t>
  </si>
  <si>
    <t>/euApplicationForm/form/section-1/legalBase/legalBase4/medicinalProductsCollection/medicinalProduct/marketingAuthorisationsCollection/marketingAuthorisation/strengths</t>
  </si>
  <si>
    <t>1.4.7.1.1.3.2</t>
  </si>
  <si>
    <t>/euApplicationForm/form/section-1/legalBase/legalBase4/medicinalProductsCollection/medicinalProduct/marketingAuthorisationsCollection/marketingAuthorisation/unit</t>
  </si>
  <si>
    <t>1.4.7.1.1.3.3</t>
  </si>
  <si>
    <t>/euApplicationForm/form/section-1/legalBase/legalBase4/medicinalProductsCollection/medicinalProduct/marketingAuthorisationsCollection/marketingAuthorisation/authorisationHolder</t>
  </si>
  <si>
    <t>1.4.7.1.1.3.4</t>
  </si>
  <si>
    <t>/euApplicationForm/form/section-1/legalBase/legalBase4/medicinalProductsCollection/medicinalProduct/marketingAuthorisationsCollection/marketingAuthorisation/authorisationNumber</t>
  </si>
  <si>
    <t>1.4.7.1.1.3.5</t>
  </si>
  <si>
    <t>/euApplicationForm/form/section-1/legalBase/legalBase4/medicinalProductsCollection/medicinalProduct/marketingAuthorisationsCollection/marketingAuthorisation/mrpDcpProcedureNumber</t>
  </si>
  <si>
    <t>1.4.7.1.1.3.6</t>
  </si>
  <si>
    <t>/euApplicationForm/form/section-1/legalBase/legalBase4/medicinalProductsCollection/medicinalProduct/marketingAuthorisationsCollection/marketingAuthorisation/authorisationDate</t>
  </si>
  <si>
    <t>1.4.7.1.2</t>
  </si>
  <si>
    <t>Attach letter of consent from marketing authorisation holder of the authorised product </t>
  </si>
  <si>
    <t>/euApplicationForm/form/section-1/legalBase/legalBase4/hasAttachedConsentLetter</t>
  </si>
  <si>
    <r>
      <t xml:space="preserve">Changed </t>
    </r>
    <r>
      <rPr>
        <b/>
        <sz val="11"/>
        <rFont val="Calibri"/>
        <family val="2"/>
      </rPr>
      <t>hasAttachLetter</t>
    </r>
    <r>
      <rPr>
        <sz val="11"/>
        <rFont val="Calibri"/>
        <family val="2"/>
      </rPr>
      <t xml:space="preserve"> to </t>
    </r>
    <r>
      <rPr>
        <b/>
        <sz val="11"/>
        <rFont val="Calibri"/>
        <family val="2"/>
      </rPr>
      <t>hasAttachedConsentLetter</t>
    </r>
  </si>
  <si>
    <t>MRL STATUS (ONLY FOR FOOD-PRODUCING SPECIES)
When the veterinary medical product is intended for use in food-producing animals, please provide the following information as available at the time of submission of the application1 (1 All substances contained in the product are subject to this requirement if they are pharmacologically active in the dose in which they are administered to the animal. Excipients not included in Regulation (EU) No 37/2010 should also be listed and an appropriate justification given.</t>
  </si>
  <si>
    <t>vet eAF: Select check box if product is intended for use in food-producing animals.</t>
  </si>
  <si>
    <t>1.4.1</t>
  </si>
  <si>
    <t>Maximum Residue Limits (MRL) according to Commission Regulation (EU) No 37/2010</t>
  </si>
  <si>
    <t>1.4.1.1</t>
  </si>
  <si>
    <t>substance(s)</t>
  </si>
  <si>
    <t>/euApplicationForm/form/section-1/mrlStatus/mrlDetailsCollection/mrlDetails/activeSubstancesCollection/substance</t>
  </si>
  <si>
    <t>1.4.1.2</t>
  </si>
  <si>
    <t>MRL Status</t>
  </si>
  <si>
    <t>1.4.1.2.1</t>
  </si>
  <si>
    <t>Marker residue</t>
  </si>
  <si>
    <t>vet eAF: Click to add marker residue information in the free text field (50 chars.).</t>
  </si>
  <si>
    <t>/euApplicationForm/form/section-1/mrlStatus/mrlDetailsCollection/mrlDetails/mrlStatusAdditionalDetailsCollection/mrlStatusAdditionalDetails/markerResidue</t>
  </si>
  <si>
    <t>1.4.1.2.2</t>
  </si>
  <si>
    <t>Other Provisions</t>
  </si>
  <si>
    <t>vet eAF: Click arrow button to select pharmaceutical form. With the drop-down list open, press the first letter of the item you wish to select. To cycle through other items beginning with the same first letter, press repeatedly.</t>
  </si>
  <si>
    <t>/euApplicationForm/form/section-1/mrlStatus/mrlDetailsCollection/mrlDetails/mrlStatusAdditionalDetailsCollection/mrlStatusAdditionalDetails/otherProvisionsCollection/otherProvision</t>
  </si>
  <si>
    <t>1.4.1.2.3</t>
  </si>
  <si>
    <t>Therapeutic classification</t>
  </si>
  <si>
    <t>vet eAF: Click to add therapeutic classification in the free text field (50 chars.).</t>
  </si>
  <si>
    <t>/euApplicationForm/form/section-1/mrlStatus/mrlDetailsCollection/mrlDetails/mrlStatusAdditionalDetailsCollection/mrlStatusAdditionalDetails/therapeuticClassification</t>
  </si>
  <si>
    <t>1.4.1.2.4</t>
  </si>
  <si>
    <t>Animal species</t>
  </si>
  <si>
    <t>o in eAF but should be m?</t>
  </si>
  <si>
    <t>/euApplicationForm/form/section-1/mrlStatus/mrlDetailsCollection/mrlDetails/mrlStatusAdditionalDetailsCollection/mrlStatusAdditionalDetails/animalSpeciesCollection/animalSpecies</t>
  </si>
  <si>
    <t>1.4.1.3</t>
  </si>
  <si>
    <t>1.4.1.3.1</t>
  </si>
  <si>
    <t>MRL</t>
  </si>
  <si>
    <t>vet eAF: Click to add Maximum Residue Limit information in the free text field (50 chars.).</t>
  </si>
  <si>
    <t>/euApplicationForm/form/section-1/mrlStatus/mrlDetailsCollection/mrlDetails/mrlStatusAdditionalDetailsCollection/mrlStatusAdditionalDetails/mrlTargetTissuesCollection/mrlTargetTissue/mrl</t>
  </si>
  <si>
    <t>1.4.1.3.2</t>
  </si>
  <si>
    <t>Target Tissues</t>
  </si>
  <si>
    <t>/euApplicationForm/form/section-1/mrlStatus/mrlDetailsCollection/mrlDetails/mrlStatusAdditionalDetailsCollection/mrlStatusAdditionalDetails/mrlTargetTissuesCollection/mrlTargetTissue/targetTissue</t>
  </si>
  <si>
    <t>1.4.2</t>
  </si>
  <si>
    <t>Application for a Maximum Residue Limit has been made to the EMA</t>
  </si>
  <si>
    <t>Yes</t>
  </si>
  <si>
    <t>vet eAF: Click check box to fill Application for a MRL has been made to the EMA.</t>
  </si>
  <si>
    <t>/euApplicationForm/form/section-1/mrlStatus/isMRLApplicationSubmittedAtEMA</t>
  </si>
  <si>
    <t>visible if 1.4.2.1 checked</t>
  </si>
  <si>
    <t>euApplicationForm/form/section-1/mrlStatus/mrlApplicationSubmittedAtEMADetailsCollection/mrlApplicationSubmittedAtEMADetails/activeSubstancesCollection/substance</t>
  </si>
  <si>
    <t>1.4.2.1.2</t>
  </si>
  <si>
    <t>/euApplicationForm/form/section-1/mrlStatus/mrlApplicationSubmittedAtEMADetailsCollection/mrlApplicationSubmittedAtEMADetails/dateOfSubmission</t>
  </si>
  <si>
    <t>1.4.2.1.3</t>
  </si>
  <si>
    <t>Species</t>
  </si>
  <si>
    <t>vet eAF: Click arrow button to select species. With the drop-down list open, press the first letter of the item you wish to select. To cycle through other items beginning with the same first letter, press repeatedly.</t>
  </si>
  <si>
    <t>/euApplicationForm/form/section-1/mrlStatus/mrlApplicationSubmittedAtEMADetailsCollection/mrlApplicationSubmittedAtEMADetails/speciesCollection/species</t>
  </si>
  <si>
    <t>1.4.2.1.4</t>
  </si>
  <si>
    <t>Remarks</t>
  </si>
  <si>
    <t>vet eAF: Insert any additional remarks concerning the application for an MRL to the EMA in the free text field (Max. 50 chars.).</t>
  </si>
  <si>
    <t>/euApplicationForm/form/section-1/mrlStatus/mrlApplicationSubmittedAtEMADetailsCollection/mrlApplicationSubmittedAtEMADetails/remarks</t>
  </si>
  <si>
    <t>/euApplicationForm/form/section-1/mrlStatus/isEMANotApplicable</t>
  </si>
  <si>
    <t>visible if 1.4.2.2 checked</t>
  </si>
  <si>
    <t>/euApplicationForm/form/section-1/mrlStatus/mrlEMANotApplicableDetailsCollection/mrlEMANotApplicableDetail/activeSubstancesCollection/substance</t>
  </si>
  <si>
    <t>1.4.2.2.2</t>
  </si>
  <si>
    <t>/euApplicationForm/form/section-1/mrlStatus/mrlEMANotApplicableDetailsCollection/mrlEMANotApplicableDetail/speciesCollection/species</t>
  </si>
  <si>
    <t>1.4.2.2.3</t>
  </si>
  <si>
    <t>/euApplicationForm/form/section-1/mrlStatus/mrlEMANotApplicableDetailsCollection/mrlEMANotApplicableDetail/remarks</t>
  </si>
  <si>
    <t>3.1.1</t>
  </si>
  <si>
    <t>Was there formal scientific advice(s) given by EMA for this medicinal product?</t>
  </si>
  <si>
    <t>/euApplicationForm/form/section-3/scientificAdvice/wasAdviceGivenEMA</t>
  </si>
  <si>
    <t>Was there formal scientific advice(s) given by the CVMP for this veterinary medicinal product?</t>
  </si>
  <si>
    <t>vet eAF: Click YES radio button to expand named section for review/completion. // Click to select NO.</t>
  </si>
  <si>
    <t>3.1.1.1</t>
  </si>
  <si>
    <t>visible if 3.1.1 = yes</t>
  </si>
  <si>
    <t>3.1.1.1.1</t>
  </si>
  <si>
    <t>Reference(s) of the Scientific advice(s)</t>
  </si>
  <si>
    <t>/euApplicationForm/form/section-3/scientificAdvice/adviceDetailsEMACollection/adviceDetailEMA/reference</t>
  </si>
  <si>
    <t>3.1.1.1.2</t>
  </si>
  <si>
    <t>/euApplicationForm/form/section-3/scientificAdvice/adviceDetailsEMACollection/adviceDetailEMA/date</t>
  </si>
  <si>
    <t>Reference of the scientific advice letter</t>
  </si>
  <si>
    <t>vet eAF: Click to enter reference(s) of the scientific advice(s).</t>
  </si>
  <si>
    <t>3.1.2</t>
  </si>
  <si>
    <t>Was there scientific advice(s) given by Member State(s) for this medicinal product?</t>
  </si>
  <si>
    <t>/euApplicationForm/form/section-3/scientificAdvice/wasAdviceGivenMemberState</t>
  </si>
  <si>
    <t>Was a scientific recommendation(s) given by a Member State(s) for this veterinary medicinal product?</t>
  </si>
  <si>
    <t>3.1.2.1</t>
  </si>
  <si>
    <t>visible if 3.1.2 = yes</t>
  </si>
  <si>
    <t>3.1.2.1.1</t>
  </si>
  <si>
    <t>Xpath in DES column was wrong. Fixed</t>
  </si>
  <si>
    <t>/euApplicationForm/form/section-3/scientificAdvice/adviceDetailsMemberCollection/adviceDetailMember/memberState</t>
  </si>
  <si>
    <t>3.1.2.1.2</t>
  </si>
  <si>
    <t>/euApplicationForm/form/section-3/scientificAdvice/adviceDetailsMemberCollection/adviceDetailMember/date</t>
  </si>
  <si>
    <t>3.1.2.1.3</t>
  </si>
  <si>
    <t>/euApplicationForm/form/section-3/scientificAdvice/adviceDetailsMemberCollection/adviceDetailMember/reference</t>
  </si>
  <si>
    <t>3.1.3</t>
  </si>
  <si>
    <t>Attach a copy of scientific advice(s) (Annex 5.14)</t>
  </si>
  <si>
    <t>Mandatory if yes on 3.1.1 or 3.1.2</t>
  </si>
  <si>
    <t>/euApplicationForm/form/section-3/scientificAdvice/annex-5-14</t>
  </si>
  <si>
    <t>ID number</t>
  </si>
  <si>
    <t>UI Field</t>
  </si>
  <si>
    <t>ID &amp; Name</t>
  </si>
  <si>
    <t>Fit for Variation?</t>
  </si>
  <si>
    <t>Guido</t>
  </si>
  <si>
    <t>Values</t>
  </si>
  <si>
    <t>IRIS List</t>
  </si>
  <si>
    <t>IRIS List Id</t>
  </si>
  <si>
    <t>Expertise</t>
  </si>
  <si>
    <t>RMS001</t>
  </si>
  <si>
    <t>check with Kristiina</t>
  </si>
  <si>
    <t>100000155688 "Application Submission Type"</t>
  </si>
  <si>
    <t>Renaming of values
Filter needed</t>
  </si>
  <si>
    <t>Three options:
 - Add the three missing values to the flat list.
 - Create a hierarchy and add the missing values to the corresponding parents
 - Create a hierarchy and add a term variation and add all variants underneath</t>
  </si>
  <si>
    <t>Rename Type IB unforseen and Type II art 29; add missing fields or create new list</t>
  </si>
  <si>
    <t>"100000155688"</t>
  </si>
  <si>
    <t>Kristiina</t>
  </si>
  <si>
    <t>RMS002</t>
  </si>
  <si>
    <t>Values are Finalized</t>
  </si>
  <si>
    <t>Input type</t>
  </si>
  <si>
    <t>Variation changes</t>
  </si>
  <si>
    <t>New list?</t>
  </si>
  <si>
    <t xml:space="preserve">Needed for FHIR; </t>
  </si>
  <si>
    <t>OK</t>
  </si>
  <si>
    <t>Indication - "90000000032" "200000027947"
Paediatric - "90000000033" "200000027948"
Safety - "90000000034" "200000027949"
Restrictions - "90000000041" "200000027950"
Quality - "90000000035" "200000027951"
Influenza - "90000000036" "200000027952"
Corona - "90000000039" "200000027953"
Device - "90000000040" "200000027954"
Non-Food - "90000000037" "200000027955"
Other - "90000000038" "200000027956"</t>
  </si>
  <si>
    <t>RMS List 200000027936 
"90000000031"</t>
  </si>
  <si>
    <t>Rik, Andrei</t>
  </si>
  <si>
    <t>RMS003</t>
  </si>
  <si>
    <t>Values are Finalized - merged</t>
  </si>
  <si>
    <t>Conditions / documentation</t>
  </si>
  <si>
    <t>Procedure Detail Type</t>
  </si>
  <si>
    <t>For FHIR, needed? Check with Rik</t>
  </si>
  <si>
    <t xml:space="preserve">
</t>
  </si>
  <si>
    <t>Article 5: RMS Term "200000027910" "9000000001", 
Conditions: "200000003554", "200000027911"
Documentations: "200000003964", "200000027912"</t>
  </si>
  <si>
    <t>RMS004</t>
  </si>
  <si>
    <t>New list</t>
  </si>
  <si>
    <t>For FHIR, If RMS says no - FHIR extensions for each value</t>
  </si>
  <si>
    <t>Domain - "900000000751", "200000027903"
Line extension - "900000000752", "200000027904"
IG - "900000000753", "200000027905"
Procedure Type - "900000000754", "200000027906"
Other Applications - "900000000755", "200000027907"
Precise Scope - "900000000756", "200000027908"
Background of Scope - "900000000757", "200000027909"
?Grouping - "900000000758"?
Type Of Application - "900000000759"
Variation Changes (ConcernChanges) - "900000000760"
Variation Applies to Other Member State - "900000000761"
SameVariationOtherMembers - "200000027913"</t>
  </si>
  <si>
    <t>RMS List "200000027891"
"900000000750"</t>
  </si>
  <si>
    <t>RMS005</t>
  </si>
  <si>
    <t>Renaming to be discussed with Kristiina</t>
  </si>
  <si>
    <t>100000154442 EU Regulatory Authorisation/Registration Procedure</t>
  </si>
  <si>
    <t>Filter needed</t>
  </si>
  <si>
    <t>Centralised Procedure
Decentralised Procedure
Mutual Recognition Procedure
National Procedure
Non-EU Authorisation Procedure
Subsequent Recognition Procedure
EU Other Approval/Authorisation Procedure
EU Registration Procedures - Traditional use registration for herbal medicinal products
EU Registration Procedures - Simplified registration procedure for homeopathic medicinal products
----
EU Authorisation (corresponds to Centralised Procedure)
National Authorisation (corresponds to National Procedure)
National Authorisation in MRP (corresponds to Mutal Recognition Procedure)</t>
  </si>
  <si>
    <t>"100000154442"</t>
  </si>
  <si>
    <t>RMS006</t>
  </si>
  <si>
    <t>Orphan Designation</t>
  </si>
  <si>
    <t>Orphan designation status (Regulatory entitlement status)</t>
  </si>
  <si>
    <t>Changes?</t>
  </si>
  <si>
    <t>Ask Jaume about final agreed list with PMS</t>
  </si>
  <si>
    <t xml:space="preserve">granted, pending, refused, withdrawn; </t>
  </si>
  <si>
    <t>No</t>
  </si>
  <si>
    <t>RMS007</t>
  </si>
  <si>
    <t>Review by Kristiina needed</t>
  </si>
  <si>
    <t>Paediatric articles</t>
  </si>
  <si>
    <t>Type IB and Type II Variations - Paediatric Requirements</t>
  </si>
  <si>
    <t>New list &amp; hierarchical terms</t>
  </si>
  <si>
    <t>001		Article 8 of Paediatric Regulation applies to this variation application since. "200000027880" "90000000052"
001-1		This application relates to a new indication for an authorised medicinal product which: "200000027885" "90000000053"
001-1-1		is protected by a supplementary protection certificate under Regulation (EC) No 469/2009. "200000027889" "90000000054"
001-1-2		is protected by a patent which qualifies for the granting of the supplementary protection certificate. "200000027890" "90000000055"
001-2		This application relates to a previous/ongoing/parallel procedure which triggered Article 8 requirement. "200000027886" "90000000056"
002		Article 8 of the paediatric regulation does not apply to this application since. "200000027881" "90000000057"
002-1		the authorised medicinal product is not protected by a supplementary protection certificate under Regulation (EC) No 469/2009 or by a patent which qualifies for the granting of the supplementary protection "200000027887" "90000000058"
002-2		it relates to a well-established use, generic, hybrid, bio-similar marketing authorisations or traditional herbal medicinal products "200000027888" "90000000059"
003		This application relates to a new indication for a paediatric use marketing authorisation (PUMA). "200000027882" "90000000060"
004		This application relates to paediatric studies submitted according to Article 45 or 46 of the paediatric regulation "200000027883"
005		This application relates to paediatric studies included in a paediatric investigation plan "200000027884"</t>
  </si>
  <si>
    <t>Rms List "200000027868" 
"90000000051"</t>
  </si>
  <si>
    <t>RMS008</t>
  </si>
  <si>
    <t>data exclusivity</t>
  </si>
  <si>
    <r>
      <rPr>
        <sz val="11"/>
        <color rgb="FF000000"/>
        <rFont val="Calibri"/>
      </rPr>
      <t xml:space="preserve">(HUMAN) Article 10(1) of Directive 2001/83/EC / Article 14(11) of Regulation (EC) No 726/2004 (one year of market protection for a new indication) "200000027929" "90000000067"
(HUMAN) Article 10(5) of Directive 2001/83/EC (one year of data exclusivity for a new indication)  "200000027930" "90000000068"
(HUMAN) Article 74(a) of Directive 2001/83/EC (one year of data exclusivity for a change in classification) "200000027931" "90000000069"
</t>
    </r>
    <r>
      <rPr>
        <sz val="11"/>
        <color rgb="FF2F75B5"/>
        <rFont val="Calibri"/>
      </rPr>
      <t>(VET) Article 40(1) of Regulation (EU) 2019/6 (where a variation is approved in accordance with Article 67 which adds another species referred to in point (a) or (b) of Article 39(1), the period of the protection provided for in Article 39 shall be prolonged by 1 year for each additional target species, provided that the variation application has been submitted at least 3 years before expiration of the protection period laid down in point (a) or (b) of Article 39(1)).
(VET) Article 40(2) of Regulation (EU) 2019/6 (where a variation is approved in accordance with Article 67 which adds another species referred to in point (a) of Article 39(1), the period of the protection provided for in Article 39 shall be prolonged by 4 years, provided that the variation application has been submitted at least 3 years before expiration of the protection period laid down in point (d) of Article 39(1)).
(VET) Article 40(4) of Regulation (EU) 2019/6 (where an applicant for a variation submits an MRL application in accordance with Regulation (EC) No 470/2009, together with safety and residues tests and pre-clinical studies and clinical trials during the application procedure, other applicants shall not refer to results of those tests, studies and trials for a period of 5 years from the granting of the MA for which they were carried out.
(VET) Article 40(5) of Regulation (EU) 2019/6 (if a variation involving a change to the pharmaceutical form, administration route or dosage is approved, and additionally assessed to have met a criterion within this Article, the results of the concerned pre-clinical studies or clinical trials shall benefit from 4 years protection).</t>
    </r>
  </si>
  <si>
    <t>RMS List "200000027921"
"90000000065"</t>
  </si>
  <si>
    <t>RMS009</t>
  </si>
  <si>
    <t>Claim for new active substance(s), GMO</t>
  </si>
  <si>
    <t>product classification</t>
  </si>
  <si>
    <t>New list for MAA</t>
  </si>
  <si>
    <t>Check with Rik to see how to define the type of classification</t>
  </si>
  <si>
    <t>new substance, GMO,…</t>
  </si>
  <si>
    <t>RMS010</t>
  </si>
  <si>
    <t>vet only</t>
  </si>
  <si>
    <t>"90000000081"</t>
  </si>
  <si>
    <t>RMS011</t>
  </si>
  <si>
    <t>Reference Monograph standard</t>
  </si>
  <si>
    <t>New List</t>
  </si>
  <si>
    <t>check with SMS team</t>
  </si>
  <si>
    <t>RMS012</t>
  </si>
  <si>
    <t>Operator</t>
  </si>
  <si>
    <t>Changes (complex?)</t>
  </si>
  <si>
    <t>PMS also has changes (range outside?); Review if OK</t>
  </si>
  <si>
    <t>"100000000008"</t>
  </si>
  <si>
    <t>PMS, Req group</t>
  </si>
  <si>
    <t>RMS013</t>
  </si>
  <si>
    <t>Deleted</t>
  </si>
  <si>
    <t>Strength type</t>
  </si>
  <si>
    <t>Only 2 values</t>
  </si>
  <si>
    <t>presentation, concentration; Maybe add reference concentration &amp; presentation</t>
  </si>
  <si>
    <t>RMS014</t>
  </si>
  <si>
    <t>Material of Animal or Human Origin</t>
  </si>
  <si>
    <t>RMS list: Substance origin: 200000027811
Origin</t>
  </si>
  <si>
    <t>DADI creates it</t>
  </si>
  <si>
    <t>200000027812, 90000000072: Animal Origin susceptible to TSE (as defined in section 2 (scope) of the CHMP Note for Guidance)
200000027813, 90000000073: Other Animal Origin
200000027814, 90000000074: Human Origin</t>
  </si>
  <si>
    <t>RMS list: Substance origin: 200000027811
"90000000071"</t>
  </si>
  <si>
    <t>RMS015</t>
  </si>
  <si>
    <t>Device Type of combination</t>
  </si>
  <si>
    <t>needed for PMS; PMS creates the list</t>
  </si>
  <si>
    <t>see IG &amp; new device regulation</t>
  </si>
  <si>
    <t>RMS016</t>
  </si>
  <si>
    <t>Device type</t>
  </si>
  <si>
    <t>RMS017</t>
  </si>
  <si>
    <t>Human Values are Finalized VET to be added in a seperate change reques</t>
  </si>
  <si>
    <t>Promotion</t>
  </si>
  <si>
    <t xml:space="preserve">
Promotion to health care professionals only (h) "200000027829" "90000000077"
Promotion to general public and health care professionals (h) "200000027830" "90000000078"
+ Vet values SEE EAF From Kristiina
Promotion to the general public and veterinary professionals (v)</t>
  </si>
  <si>
    <t xml:space="preserve">
RMS List "200000027828"
"90000000075"</t>
  </si>
  <si>
    <t>RMS018</t>
  </si>
  <si>
    <t>Analysis needed</t>
  </si>
  <si>
    <t>100000160406 Manufacturing Activity</t>
  </si>
  <si>
    <t>Review needed</t>
  </si>
  <si>
    <t>maybe add an external attribute to indicate what he is producing</t>
  </si>
  <si>
    <t>attributes: package, device, manufactured item, ingredient
add: PMF holder to include PMF in the manufacturing section</t>
  </si>
  <si>
    <t>"100000160406"</t>
  </si>
  <si>
    <t>Inspection</t>
  </si>
  <si>
    <t>RMS019</t>
  </si>
  <si>
    <t xml:space="preserve">Documentation type </t>
  </si>
  <si>
    <t>PMS creates the list</t>
  </si>
  <si>
    <t>CEP, ASMF, VAMF, PMF, TSE</t>
  </si>
  <si>
    <t>"90000000091"</t>
  </si>
  <si>
    <t>RMS020</t>
  </si>
  <si>
    <t>Documentation type number</t>
  </si>
  <si>
    <t>Identifier type</t>
  </si>
  <si>
    <t>CEP Number, ASMF EU Number, ASFM National Number, Applicant part version number, VAMF Number, PMF Number, TSE Number</t>
  </si>
  <si>
    <t>"90000000101"</t>
  </si>
  <si>
    <t>RMS021</t>
  </si>
  <si>
    <t>Discussion needed (Jaume, Kristiina, Noel)</t>
  </si>
  <si>
    <t>100000155553 Submission Mode</t>
  </si>
  <si>
    <t>Issue (rename)</t>
  </si>
  <si>
    <t>why is 100000155556 worksharing in the same list when it is not exclusive as the other values</t>
  </si>
  <si>
    <t>"100000155553"</t>
  </si>
  <si>
    <t>Jaume</t>
  </si>
  <si>
    <t>RMS022</t>
  </si>
  <si>
    <t>Storage condition type</t>
  </si>
  <si>
    <t>Nta Change triggered; check if change is actually needed; ,to be created by DADI</t>
  </si>
  <si>
    <t>Proposed storage conditions, Proposed storage conditions after first opening, Proposed storage condition after reconstitution or dilution</t>
  </si>
  <si>
    <t>RMS024</t>
  </si>
  <si>
    <t>values done - change by Marcos impending</t>
  </si>
  <si>
    <t>Product Area for Structured Changes to Product Fields</t>
  </si>
  <si>
    <t>Product Area</t>
  </si>
  <si>
    <t>New list &amp; extended attr</t>
  </si>
  <si>
    <t>links to classification are a sepeate change request</t>
  </si>
  <si>
    <t>Medicinal Product "200000027850" "90000000013"
Medicinal Product Legal Status "200000027851" "90000000015"
Package "200000027852" "90000000014"
Package Legal Status "200000027853" "90000000030"
Shelf Life "200000027854" "90000000016"
Manufactured Item "200000027855" "90000000017"
Ingredient "200000027856" "90000000018"
Ingredient Documentation "200000027857" "90000000029"
Pharmaceutical Product "200000027858" "90000000019"
Route of Administration "200000027859" "90000000020"
Medical Device "200000027860" "90000000021"
Pharmacotherapeutic Group (ATC) "200000027861" "90000000022"
Marketing Authorisation Holder "200000027862" "90000000023"
Pharmacovogilance "200000027863" "90000000024"
Pharmacovisigilance System Master File "200000027864" "90000000025"
Manufacturer "200000027865"
Clinical Trial "200000027866" "90000000027"
Genetically Modified Organisms "200000027867" "90000000028"</t>
  </si>
  <si>
    <t>RMS List "200000027831"
"90000000011"</t>
  </si>
  <si>
    <t>RMS025</t>
  </si>
  <si>
    <t>Annexed variation documents</t>
  </si>
  <si>
    <t>Changes</t>
  </si>
  <si>
    <t>New terms + updates + It system added</t>
  </si>
  <si>
    <t>Summary of product characteristics (Annex I)
Manufacturing Authorisation Holder responsible for batch release and conditions of the Marketing Authorisation (Annex II)
Labelling (Annex IIIA)
Package leaflet (Annex IIIB)
Mock-ups
Specimens "200000027914"
List of all authorised presentations (Annex A) "200000027915"
Restrictions posed by member states (Annex 127a ) "200000027916"</t>
  </si>
  <si>
    <t>"100000155531"</t>
  </si>
  <si>
    <t>Kristiina, eCTD</t>
  </si>
  <si>
    <t>RMS026</t>
  </si>
  <si>
    <t>Applicant Declarations</t>
  </si>
  <si>
    <t>new list to track all declaration terms for variation/maa
Another Input type for FHIR</t>
  </si>
  <si>
    <t>There are no other changes than those identified in this application (except for those addressed in other variations submitted in parallel); "200000027822" "90000000042"
Where applicable, all conditions as set for the variation(s) concerned are fulfilled; "200000027823" "90000000043"
For type IA notifications: the required documents as specified for the changes concerned have been submitted; "200000027824" "90000000044"
Where applicable, national fees have been prepaid or will be paid in accordance with national requirements; "200000027825" "90000000045"
This notification/application has been submitted simultaneously in RMS and all CMSs (for products within the Mutual Recognition Procedure and worksharing) or both to EMA and (Co-)Rapporteur (for products within the Centralised Procedure) or, in case of worksharing involving the EMA, to the relevant National Competent Authorities and/or RMS/
CMS (as applicable) and the EMA; "200000027826" "90000000046"
For worksharing or grouped variations affecting more than one MA: the MAs concerned belong to the same MAH. "200000027827" "90000000047"
All PIs (including annotated PIs are submitted in an anonymised format (i.e. names of the reviewers removed from the track-changes, no names in document properties and other parts of the documents); "200000027967"
I understand that EMA expressly disclaims any liability or accountability for the presence of unnecessary personal data in the annotated PI submitted by the marketing authorisation holder; "200000027968"
The individuals whose data is included consented to its sharing with EMA and its further sharing by EMA with third parties such as other marketing authorisation applicants, marketing authorisation holders and National Competent Authorities, as relevant; "200000027969"</t>
  </si>
  <si>
    <t>RMS List "200000027815"
"90000000041"</t>
  </si>
  <si>
    <t>RMS029</t>
  </si>
  <si>
    <t>new</t>
  </si>
  <si>
    <t>Device documentation</t>
  </si>
  <si>
    <t>RMS List "200000027957"</t>
  </si>
  <si>
    <t>RMS032</t>
  </si>
  <si>
    <t>To be validated by Noel</t>
  </si>
  <si>
    <t>Regulatory Authorization</t>
  </si>
  <si>
    <t>220000000060 Regulatory Entitlement Type</t>
  </si>
  <si>
    <t>New list to track all regulatory authorization types</t>
  </si>
  <si>
    <r>
      <rPr>
        <sz val="11"/>
        <color rgb="FF000000"/>
        <rFont val="Calibri"/>
      </rPr>
      <t xml:space="preserve">Marketing Authorisation - 220000000061
Orphan Designation - 220000000062
Parallel Trade Authorisation - 220000000063
Minor Use Minor Species - 220000000064
Paediatric Investigational Plan - 220000000088
Market Protection - </t>
    </r>
    <r>
      <rPr>
        <sz val="11"/>
        <color rgb="FFFF0000"/>
        <rFont val="Calibri"/>
      </rPr>
      <t xml:space="preserve">220000000077?
</t>
    </r>
    <r>
      <rPr>
        <sz val="11"/>
        <color rgb="FF000000"/>
        <rFont val="Calibri"/>
      </rPr>
      <t xml:space="preserve">GMP Inside EEA - </t>
    </r>
    <r>
      <rPr>
        <sz val="11"/>
        <color rgb="FFFF0000"/>
        <rFont val="Calibri"/>
      </rPr>
      <t xml:space="preserve">220000000096?
</t>
    </r>
    <r>
      <rPr>
        <sz val="11"/>
        <color rgb="FF000000"/>
        <rFont val="Calibri"/>
      </rPr>
      <t xml:space="preserve">GMP Outside EEA - </t>
    </r>
    <r>
      <rPr>
        <sz val="11"/>
        <color rgb="FFFF0000"/>
        <rFont val="Calibri"/>
      </rPr>
      <t xml:space="preserve">220000000097?
</t>
    </r>
    <r>
      <rPr>
        <sz val="11"/>
        <color rgb="FF000000"/>
        <rFont val="Calibri"/>
      </rPr>
      <t xml:space="preserve">SME Regulatory Authorisation - </t>
    </r>
    <r>
      <rPr>
        <sz val="11"/>
        <color rgb="FFFF0000"/>
        <rFont val="Calibri"/>
      </rPr>
      <t xml:space="preserve">220000000098?
</t>
    </r>
    <r>
      <rPr>
        <sz val="11"/>
        <color rgb="FF000000"/>
        <rFont val="Calibri"/>
      </rPr>
      <t xml:space="preserve">Manufacturing Regulatory Authorisation - </t>
    </r>
    <r>
      <rPr>
        <sz val="11"/>
        <color rgb="FFFF0000"/>
        <rFont val="Calibri"/>
      </rPr>
      <t>220000000099?</t>
    </r>
  </si>
  <si>
    <t>"220000000060"</t>
  </si>
  <si>
    <t>RMS033</t>
  </si>
  <si>
    <t>Validated with Noel and Kristiina</t>
  </si>
  <si>
    <t>Annexes (MAA form)</t>
  </si>
  <si>
    <t>eAF Annexes</t>
  </si>
  <si>
    <t>New list (to be requested with RMS team)</t>
  </si>
  <si>
    <t>Annex 5.1 = "90000005501"
Annex 5.2 = "90000005502"
Annex 5.3 Proof of Establishment = "90000005503"
Annex 5.4 = "90000005504"
Annex 5.5 = "90000005505"
Annex 5.6 Manufacturing Authorisation = "90000005506"
Annex 5.7 Qualification of SME Status = "90000005507"
Annex 5.8 Flow Chart = "90000005508"
Annex 5.9 Latest GMP Certificate = "90000005509"
Annex 5.10 Letter of Access To EU = "90000005510"
Annex 5.11 Modification of Manufacturing = "90000005511"
Annex 5.12 Certificate of suitability for TSE = "90000005512"
Annex 5.13 Directive 2001/18/EC written consent = "90000005513"
Annex 5.14 = "90000005514"
Annex 5.15 Marketing Authorisation = "90000005515"
Annex 5.16 Letter from Commission Services = "90000005516"
Annex 5.17 List of mockups = "90000005517"
Annex 5.18 Designation Decision = "90000005518"
Annex 5.19 Starting Materials = "90000005519"
Annex 5.20 = "90000005520"
Annex 5.21 Master File = "90000005521"
Annex 5.22 Starting Materials = "90000005522"
Annex 5.23 Evidence and justification to support the claim of new active substance status = "90000005523"</t>
  </si>
  <si>
    <r>
      <rPr>
        <sz val="11"/>
        <color rgb="FF000000"/>
        <rFont val="Calibri"/>
      </rPr>
      <t xml:space="preserve">"200000003964" </t>
    </r>
    <r>
      <rPr>
        <sz val="11"/>
        <color rgb="FFFF0000"/>
        <rFont val="Calibri"/>
      </rPr>
      <t>Wrong List Id, Terms do not match</t>
    </r>
  </si>
  <si>
    <t>RMS034</t>
  </si>
  <si>
    <t>RMS CR Done</t>
  </si>
  <si>
    <t>Already created</t>
  </si>
  <si>
    <t>New terms</t>
  </si>
  <si>
    <t>Applicable Variation Type II art 29 = 200000026016
Applicable Variation TypeIB unforeseen = 200000026017</t>
  </si>
  <si>
    <t>RMS035</t>
  </si>
  <si>
    <t>t</t>
  </si>
  <si>
    <t>Qualifications</t>
  </si>
  <si>
    <t>Person Qualifications</t>
  </si>
  <si>
    <r>
      <rPr>
        <sz val="11"/>
        <color rgb="FF000000"/>
        <rFont val="Calibri"/>
      </rPr>
      <t>Qualified Person Resides and Operates in The EU = "</t>
    </r>
    <r>
      <rPr>
        <sz val="11"/>
        <color rgb="FFFF0000"/>
        <rFont val="Calibri"/>
      </rPr>
      <t>200000010001</t>
    </r>
    <r>
      <rPr>
        <sz val="11"/>
        <color rgb="FF000000"/>
        <rFont val="Calibri"/>
      </rPr>
      <t>"
Qualified Person Resides and Operates in The EU = "</t>
    </r>
    <r>
      <rPr>
        <sz val="11"/>
        <color rgb="FFFF0000"/>
        <rFont val="Calibri"/>
      </rPr>
      <t>200000010002</t>
    </r>
    <r>
      <rPr>
        <sz val="11"/>
        <color rgb="FF000000"/>
        <rFont val="Calibri"/>
      </rPr>
      <t>"</t>
    </r>
  </si>
  <si>
    <r>
      <rPr>
        <sz val="11"/>
        <color rgb="FF000000"/>
        <rFont val="Calibri"/>
      </rPr>
      <t>"</t>
    </r>
    <r>
      <rPr>
        <sz val="11"/>
        <color rgb="FFFF0000"/>
        <rFont val="Calibri"/>
      </rPr>
      <t>200000010000</t>
    </r>
    <r>
      <rPr>
        <sz val="11"/>
        <color rgb="FF000000"/>
        <rFont val="Calibri"/>
      </rPr>
      <t>" Wrong list id and term ids</t>
    </r>
  </si>
  <si>
    <t>RMS036</t>
  </si>
  <si>
    <t>Validated with Noel and Rik</t>
  </si>
  <si>
    <t>Active Substance + GMO</t>
  </si>
  <si>
    <t>10000000990 "Characteristics"</t>
  </si>
  <si>
    <t>New Active Substance: 10000000991
Gmo term: 10000000992</t>
  </si>
  <si>
    <t>RMS037</t>
  </si>
  <si>
    <t>10000000995 "provenanceType"</t>
  </si>
  <si>
    <t>Signature: 90000000996 - Mandatory Provenance that contains the person who submitted the change
HTML Change: 90000000997 - Unstructured Change
Organisation Change: 90000000998 - Unstructured Change
Product Change: 90000000999 - Structured Change</t>
  </si>
  <si>
    <t>Field</t>
  </si>
  <si>
    <t>Comment2</t>
  </si>
  <si>
    <t>Web Service</t>
  </si>
  <si>
    <t>Hardcode Values</t>
  </si>
  <si>
    <t>Call Method</t>
  </si>
  <si>
    <t>Web Services RMS Lists</t>
  </si>
  <si>
    <t>UK(NI)</t>
  </si>
  <si>
    <t>UK(GB)</t>
  </si>
  <si>
    <t>Changes in Eaf</t>
  </si>
  <si>
    <t>Column1</t>
  </si>
  <si>
    <t>Reference MS</t>
  </si>
  <si>
    <t>RMS</t>
  </si>
  <si>
    <t>getEEACountries</t>
  </si>
  <si>
    <t>add: "EMA"</t>
  </si>
  <si>
    <t>Auto</t>
  </si>
  <si>
    <t>List:Country*
Grouping: EU or EEA</t>
  </si>
  <si>
    <t>MRP/DCP: Not Acceptable
CAP, National: NA - field does not exist</t>
  </si>
  <si>
    <t>CAP, National: Not applicable
MRP/DCP: Eaf1</t>
  </si>
  <si>
    <t>Concerned MS</t>
  </si>
  <si>
    <t>CMS</t>
  </si>
  <si>
    <t>add: "None"</t>
  </si>
  <si>
    <t>MRP/DCP:  Acceptable
CAP: NA - field does not exist</t>
  </si>
  <si>
    <t>MRP/DCP, National: Not Acceptable
CAP: NA - field does not exist</t>
  </si>
  <si>
    <t>CAP, National: Not applicable
MRP/DCP: no changes in eaf</t>
  </si>
  <si>
    <t>1 Name and Address of the MA Holder</t>
  </si>
  <si>
    <t>Applicant/ MAH
Name and address of the MA Holder</t>
  </si>
  <si>
    <t>MRP/DCP, National: Acceptable
CAP: Not Acceptable</t>
  </si>
  <si>
    <t>MRP/DCP, National: Not Acceptable
CAP: Not Acceptable</t>
  </si>
  <si>
    <t>CAP: Eaf1
MRP/DCP, National: no changes in eaf</t>
  </si>
  <si>
    <t>Find Organisation / Country list</t>
  </si>
  <si>
    <t>remove: "European Union"</t>
  </si>
  <si>
    <t>Address: Country</t>
  </si>
  <si>
    <t>1 Name and address of contact person</t>
  </si>
  <si>
    <t>Applicant/ MAH
Name and address of contact person</t>
  </si>
  <si>
    <t>MRP/DCP, National: Acceptable
CAP: Acceptable</t>
  </si>
  <si>
    <t>no changes in Eaf</t>
  </si>
  <si>
    <t>getCountries</t>
  </si>
  <si>
    <t>List: Country*
Grouping: No</t>
  </si>
  <si>
    <t>3 Present/Proposed</t>
  </si>
  <si>
    <t xml:space="preserve">Type of change(s) </t>
  </si>
  <si>
    <t>Applicant/ MAH</t>
  </si>
  <si>
    <t>Type of change(s)</t>
  </si>
  <si>
    <t>Signature</t>
  </si>
  <si>
    <t>User input</t>
  </si>
  <si>
    <t>MRP/DCP: Acceptable
CAP, national: Not Applicable - field does not exist</t>
  </si>
  <si>
    <t>MRP/DCP: Not Acceptable
CAP, national: Not Applicable - field does not exist</t>
  </si>
  <si>
    <t>Applicant/ MAH - or is this contact person (in which case UK(NI) would be OK)</t>
  </si>
  <si>
    <t>country</t>
  </si>
  <si>
    <t>Reference</t>
  </si>
  <si>
    <t>Classification human</t>
  </si>
  <si>
    <t>Documentation (CEP, ASMF,…)</t>
  </si>
  <si>
    <t xml:space="preserve">100000160413 Processing operations for the medicinal product   CURRENT  </t>
  </si>
  <si>
    <t>manfuactured item</t>
  </si>
  <si>
    <t>B.II.b.1.c, B.II.b.1.d, B.II.b.1.e, B.II.b.1.f, B.II.b.1.z</t>
  </si>
  <si>
    <t xml:space="preserve">100000160415 Manufacture of solvent / diluent Manufacture of solvent/diluent  CURRENT  </t>
  </si>
  <si>
    <t xml:space="preserve">100000160448 Quality control testing of active substance   CURRENT  </t>
  </si>
  <si>
    <t>B.I.a.1.f, , B.I.a.1.j</t>
  </si>
  <si>
    <t xml:space="preserve">100000160453 Manufacture of active substance intermediate   CURRENT  </t>
  </si>
  <si>
    <t>B.I.a.1.a, B.I.a.1.b, B.I.a.1.c, B.I.a.1.d, B.I.a.1.e, B.I.a.1.g, B.I.a.1.h, B.I.a.1.i, B.I.a.1.z</t>
  </si>
  <si>
    <t>ASMF</t>
  </si>
  <si>
    <t xml:space="preserve">100000160454 Packaging of active substance   CURRENT  </t>
  </si>
  <si>
    <t xml:space="preserve">100000160455 Storage and/or distribution of active substance Storage and/or distribution of active substance  CURRENT  </t>
  </si>
  <si>
    <t>B.III.1.a.1, B.III.1.a.2, B.III.1.a.3, B.III.1.a.4, B.III.1.a.5, B.III.1.a.z</t>
  </si>
  <si>
    <t>CEP</t>
  </si>
  <si>
    <t xml:space="preserve">100000160456 Sterilisation   CURRENT  </t>
  </si>
  <si>
    <t xml:space="preserve">100000160463 Primary packaging Primary packaging  CURRENT  </t>
  </si>
  <si>
    <t>Packaged product</t>
  </si>
  <si>
    <t>B.II.b.1.b</t>
  </si>
  <si>
    <t xml:space="preserve">100000160464 Secondary packaging Secondary packaging  CURRENT  </t>
  </si>
  <si>
    <t>B.II.b.1.a</t>
  </si>
  <si>
    <t xml:space="preserve">100000160465 Physical Importation Physical Importation  CURRENT  </t>
  </si>
  <si>
    <t>Packaged product, manufactured item</t>
  </si>
  <si>
    <t>B.II.b.2.c.1, B.II.b.2.c.2, B.II.b.2.c.3, B.II.b.2.z</t>
  </si>
  <si>
    <t xml:space="preserve">100000160466 Storage and/or distribution of medicinal product Storage and/or distribution  CURRENT  </t>
  </si>
  <si>
    <t>Packaged product, manfuactured item</t>
  </si>
  <si>
    <t xml:space="preserve">100000160467 Manufacture of active substance   CURRENT  </t>
  </si>
  <si>
    <t xml:space="preserve">100000160476 Preparation of Working Cell Bank Preparation of Working Cell Bank  CURRENT  </t>
  </si>
  <si>
    <t>B.I.a.1.k</t>
  </si>
  <si>
    <t xml:space="preserve">100000160477 Storage of Master Cell Bank and/or Working Cell Bank Storage of Master Cell Bank and/or Working Cell Bank  CURRENT  </t>
  </si>
  <si>
    <t xml:space="preserve">100000160478 Bioequivalence Contract Research Organisation (CRO)   CURRENT  </t>
  </si>
  <si>
    <t>options on: B.II.a.3.b.5 or with C.I.13</t>
  </si>
  <si>
    <t xml:space="preserve">100000160479 Manufacturer of ancillary medicinal product   CURRENT  </t>
  </si>
  <si>
    <t xml:space="preserve">100000160480 Manufacturer of medical device   CURRENT  </t>
  </si>
  <si>
    <t>B.IV.z ?</t>
  </si>
  <si>
    <t xml:space="preserve">100000160481 Manufacturer of ancillary substance used in medical device   CURRENT  </t>
  </si>
  <si>
    <t xml:space="preserve">100000160482 Official Medicine Control Laboratory (OMCL)   CURRENT  </t>
  </si>
  <si>
    <t>B.II.z ?</t>
  </si>
  <si>
    <t xml:space="preserve">100000160483 Notified Body of medical device   CURRENT  </t>
  </si>
  <si>
    <t>100000160408 Quality control testing of medicinal product CURRENT</t>
  </si>
  <si>
    <t>B.II.b.2.a, B.II.b.2.b, B.II.b.2.c.2, B.II.b.2.z</t>
  </si>
  <si>
    <t xml:space="preserve">100000160407 Manufacturer responsible for batch certification </t>
  </si>
  <si>
    <t>B.II.b.2.c.1,  B.II.b.2.c.2</t>
  </si>
  <si>
    <t>B.I.a.1.a, B.I.a.1.b, B.I.a.1.c, B.I.a.1.d, B.I.a.1.e, B.I.a.1.g, B.I.a.1.h, B.I.a.1.i, B.I.a.1.z, B.III.1.a.1, B.III.1.a.2, B.III.1.a.3, B.III.1.a.4, B.III.1.a.5, B.III.1.a.z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</si>
</sst>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1"/>
      <color indexed="64"/>
      <name val="Calibri"/>
    </font>
    <font>
      <sz val="11"/>
      <color theme="1"/>
      <name val="Calibri"/>
      <family val="2"/>
      <scheme val="minor"/>
    </font>
    <font>
      <b/>
      <sz val="14"/>
      <color indexed="64"/>
      <name val="Calibri"/>
      <family val="2"/>
    </font>
    <font>
      <sz val="11"/>
      <name val="Calibri"/>
      <family val="2"/>
    </font>
    <font>
      <sz val="10"/>
      <name val="Arial"/>
      <family val="2"/>
    </font>
    <font>
      <b/>
      <sz val="11"/>
      <color indexed="64"/>
      <name val="Calibri"/>
      <family val="2"/>
    </font>
    <font>
      <b/>
      <sz val="11"/>
      <name val="Calibri"/>
      <family val="2"/>
    </font>
    <font>
      <sz val="11"/>
      <color indexed="2"/>
      <name val="Calibri"/>
      <family val="2"/>
    </font>
    <font>
      <strike/>
      <sz val="11"/>
      <color indexed="64"/>
      <name val="Calibri"/>
      <family val="2"/>
    </font>
    <font>
      <strike/>
      <sz val="11"/>
      <color indexed="2"/>
      <name val="Calibri"/>
      <family val="2"/>
    </font>
    <font>
      <strike/>
      <sz val="11"/>
      <name val="Calibri"/>
      <family val="2"/>
    </font>
    <font>
      <sz val="10"/>
      <name val="Calibri"/>
      <family val="2"/>
    </font>
    <font>
      <sz val="10"/>
      <color indexed="64"/>
      <name val="Calibri"/>
      <family val="2"/>
    </font>
    <font>
      <sz val="11"/>
      <color indexed="64"/>
      <name val="Calibri"/>
      <family val="2"/>
    </font>
    <font>
      <sz val="11"/>
      <color rgb="FF006100"/>
      <name val="Calibri"/>
      <family val="2"/>
      <scheme val="minor"/>
    </font>
    <font>
      <sz val="11"/>
      <color theme="1"/>
      <name val="Calibri"/>
      <family val="2"/>
      <scheme val="minor"/>
    </font>
    <font>
      <sz val="11"/>
      <color theme="1"/>
      <name val="Calibri"/>
      <family val="2"/>
    </font>
    <font>
      <sz val="10"/>
      <color rgb="FF222222"/>
      <name val="Arial"/>
      <family val="2"/>
    </font>
    <font>
      <b/>
      <sz val="10"/>
      <color rgb="FF222222"/>
      <name val="Arial"/>
      <family val="2"/>
    </font>
    <font>
      <sz val="11"/>
      <color theme="8"/>
      <name val="Calibri"/>
      <family val="2"/>
    </font>
    <font>
      <sz val="11"/>
      <name val="Calibri"/>
      <family val="2"/>
    </font>
    <font>
      <i/>
      <sz val="11"/>
      <color indexed="64"/>
      <name val="Calibri"/>
      <family val="2"/>
    </font>
    <font>
      <sz val="11"/>
      <name val="Calibri"/>
      <family val="2"/>
      <scheme val="minor"/>
    </font>
    <font>
      <b/>
      <sz val="14"/>
      <name val="Calibri"/>
      <family val="2"/>
    </font>
    <font>
      <b/>
      <sz val="14"/>
      <color indexed="64"/>
      <name val="Calibri"/>
      <family val="2"/>
    </font>
    <font>
      <sz val="11"/>
      <color rgb="FFFF0000"/>
      <name val="Calibri"/>
      <family val="2"/>
    </font>
    <font>
      <u/>
      <sz val="11"/>
      <name val="Calibri"/>
      <family val="2"/>
    </font>
    <font>
      <sz val="11"/>
      <color rgb="FFFF0000"/>
      <name val="Calibri"/>
      <family val="2"/>
      <scheme val="minor"/>
    </font>
    <font>
      <sz val="11"/>
      <color rgb="FF0070C0"/>
      <name val="Calibri"/>
      <family val="2"/>
    </font>
    <font>
      <sz val="11"/>
      <color rgb="FF00B0F0"/>
      <name val="Calibri"/>
      <family val="2"/>
    </font>
    <font>
      <sz val="11"/>
      <color rgb="FF000000"/>
      <name val="Calibri"/>
      <family val="2"/>
    </font>
    <font>
      <b/>
      <sz val="11"/>
      <color rgb="FF222222"/>
      <name val="Calibri"/>
      <family val="2"/>
    </font>
    <font>
      <sz val="11"/>
      <color rgb="FFC00000"/>
      <name val="Calibri"/>
      <family val="2"/>
    </font>
    <font>
      <b/>
      <sz val="11"/>
      <color rgb="FF000000"/>
      <name val="Calibri"/>
      <family val="2"/>
    </font>
    <font>
      <sz val="10"/>
      <color indexed="63"/>
      <name val="Verdana"/>
      <family val="2"/>
    </font>
    <font>
      <sz val="10"/>
      <color rgb="FF222222"/>
      <name val="Verdana"/>
      <family val="2"/>
    </font>
    <font>
      <b/>
      <sz val="10"/>
      <color indexed="64"/>
      <name val="Verdana"/>
      <family val="2"/>
    </font>
    <font>
      <sz val="10"/>
      <color indexed="64"/>
      <name val="Verdana"/>
      <family val="2"/>
    </font>
    <font>
      <sz val="10"/>
      <name val="Verdana"/>
      <family val="2"/>
    </font>
    <font>
      <b/>
      <sz val="10"/>
      <name val="Verdana"/>
      <family val="2"/>
    </font>
    <font>
      <sz val="10"/>
      <color indexed="2"/>
      <name val="Verdana"/>
      <family val="2"/>
    </font>
    <font>
      <b/>
      <sz val="11"/>
      <color theme="0"/>
      <name val="Calibri"/>
      <family val="2"/>
      <scheme val="minor"/>
    </font>
    <font>
      <b/>
      <sz val="11"/>
      <color theme="0"/>
      <name val="Calibri"/>
      <family val="2"/>
      <charset val="161"/>
      <scheme val="minor"/>
    </font>
    <font>
      <b/>
      <sz val="11"/>
      <color rgb="FFFF0000"/>
      <name val="Calibri"/>
      <family val="2"/>
      <scheme val="minor"/>
    </font>
    <font>
      <sz val="11"/>
      <color theme="1"/>
      <name val="Calibri"/>
      <family val="2"/>
      <charset val="161"/>
      <scheme val="minor"/>
    </font>
    <font>
      <sz val="11"/>
      <color theme="4" tint="-0.499984740745262"/>
      <name val="Calibri"/>
      <family val="2"/>
      <scheme val="minor"/>
    </font>
    <font>
      <strike/>
      <sz val="10"/>
      <color indexed="64"/>
      <name val="Calibri"/>
      <family val="2"/>
    </font>
    <font>
      <b/>
      <sz val="11"/>
      <color rgb="FFFF0000"/>
      <name val="Calibri"/>
      <family val="2"/>
    </font>
    <font>
      <sz val="11"/>
      <color indexed="64"/>
      <name val="Calibri"/>
      <family val="2"/>
      <scheme val="minor"/>
    </font>
    <font>
      <b/>
      <sz val="11"/>
      <color indexed="64"/>
      <name val="Calibri"/>
      <family val="2"/>
      <scheme val="minor"/>
    </font>
    <font>
      <strike/>
      <sz val="11"/>
      <color indexed="64"/>
      <name val="Calibri"/>
      <family val="2"/>
      <scheme val="minor"/>
    </font>
    <font>
      <b/>
      <sz val="11"/>
      <name val="Calibri"/>
      <family val="2"/>
      <scheme val="minor"/>
    </font>
    <font>
      <strike/>
      <sz val="11"/>
      <color rgb="FFFF0000"/>
      <name val="Calibri"/>
      <family val="2"/>
      <scheme val="minor"/>
    </font>
    <font>
      <i/>
      <sz val="11"/>
      <color rgb="FF000000"/>
      <name val="Calibri"/>
      <family val="2"/>
    </font>
    <font>
      <sz val="11"/>
      <color theme="5" tint="-0.249977111117893"/>
      <name val="Calibri"/>
      <family val="2"/>
      <scheme val="minor"/>
    </font>
    <font>
      <strike/>
      <sz val="11"/>
      <name val="Calibri"/>
      <family val="2"/>
      <scheme val="minor"/>
    </font>
    <font>
      <sz val="11"/>
      <color theme="9" tint="-0.249977111117893"/>
      <name val="Calibri"/>
      <family val="2"/>
      <scheme val="minor"/>
    </font>
    <font>
      <sz val="11"/>
      <color rgb="FF548235"/>
      <name val="Calibri"/>
      <family val="2"/>
      <scheme val="minor"/>
    </font>
    <font>
      <b/>
      <sz val="11"/>
      <color theme="9" tint="-0.249977111117893"/>
      <name val="Calibri"/>
      <family val="2"/>
      <scheme val="minor"/>
    </font>
    <font>
      <sz val="11"/>
      <color rgb="FF548235"/>
      <name val="Calibri"/>
      <family val="2"/>
    </font>
    <font>
      <sz val="11"/>
      <color rgb="FF70AD47"/>
      <name val="Calibri"/>
      <family val="2"/>
    </font>
    <font>
      <b/>
      <sz val="16"/>
      <color indexed="64"/>
      <name val="Calibri"/>
      <family val="2"/>
    </font>
    <font>
      <u/>
      <sz val="11"/>
      <color indexed="64"/>
      <name val="Calibri"/>
      <family val="2"/>
    </font>
    <font>
      <b/>
      <sz val="10"/>
      <color indexed="64"/>
      <name val="Calibri"/>
      <family val="2"/>
    </font>
    <font>
      <u/>
      <sz val="11"/>
      <color theme="10"/>
      <name val="Calibri"/>
      <family val="2"/>
    </font>
    <font>
      <sz val="10"/>
      <color rgb="FF1A1AA6"/>
      <name val="Courier New"/>
      <family val="3"/>
    </font>
    <font>
      <sz val="11"/>
      <color rgb="FF000000"/>
      <name val="Calibri"/>
    </font>
    <font>
      <sz val="11"/>
      <color rgb="FFFF0000"/>
      <name val="Calibri"/>
    </font>
    <font>
      <sz val="11"/>
      <color rgb="FF2F75B5"/>
      <name val="Calibri"/>
    </font>
    <font>
      <b/>
      <sz val="11"/>
      <color rgb="FF0070C0"/>
      <name val="Calibri"/>
      <family val="2"/>
    </font>
    <font>
      <b/>
      <strike/>
      <sz val="11"/>
      <color indexed="64"/>
      <name val="Calibri"/>
      <family val="2"/>
    </font>
    <font>
      <b/>
      <sz val="11"/>
      <color rgb="FF000000"/>
      <name val="Calibri"/>
    </font>
    <font>
      <sz val="11"/>
      <color rgb="FF00B050"/>
      <name val="Calibri"/>
      <family val="2"/>
      <scheme val="minor"/>
    </font>
    <font>
      <b/>
      <sz val="11"/>
      <color indexed="64"/>
      <name val="Calibri"/>
    </font>
    <font>
      <strike/>
      <u/>
      <sz val="11"/>
      <color theme="10"/>
      <name val="Calibri"/>
      <family val="2"/>
    </font>
    <font>
      <sz val="10"/>
      <color rgb="FF000000"/>
      <name val="Calibri"/>
    </font>
    <font>
      <i/>
      <sz val="11"/>
      <color rgb="FF000000"/>
      <name val="Calibri"/>
      <charset val="1"/>
    </font>
    <font>
      <sz val="11"/>
      <color rgb="FF000000"/>
      <name val="Calibri"/>
      <charset val="1"/>
    </font>
    <font>
      <sz val="10"/>
      <color rgb="FF000000"/>
      <name val="Calibri"/>
      <family val="2"/>
    </font>
    <font>
      <strike/>
      <sz val="10"/>
      <name val="Calibri"/>
      <family val="2"/>
    </font>
  </fonts>
  <fills count="30">
    <fill>
      <patternFill patternType="none"/>
    </fill>
    <fill>
      <patternFill patternType="gray125"/>
    </fill>
    <fill>
      <patternFill patternType="solid">
        <fgColor indexed="2"/>
        <bgColor indexed="64"/>
      </patternFill>
    </fill>
    <fill>
      <patternFill patternType="solid">
        <fgColor rgb="FFC6EFCE"/>
        <bgColor rgb="FFC6EFCE"/>
      </patternFill>
    </fill>
    <fill>
      <patternFill patternType="solid">
        <fgColor rgb="FF97C877"/>
        <bgColor indexed="64"/>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FFCC99"/>
        <bgColor indexed="64"/>
      </patternFill>
    </fill>
    <fill>
      <patternFill patternType="solid">
        <fgColor rgb="FFFFCCCC"/>
        <bgColor indexed="64"/>
      </patternFill>
    </fill>
    <fill>
      <patternFill patternType="solid">
        <fgColor rgb="FFEAEAEA"/>
        <bgColor indexed="64"/>
      </patternFill>
    </fill>
    <fill>
      <patternFill patternType="solid">
        <fgColor theme="9"/>
        <bgColor theme="9"/>
      </patternFill>
    </fill>
    <fill>
      <patternFill patternType="solid">
        <fgColor theme="9" tint="0.59999389629810485"/>
        <bgColor theme="9" tint="0.59999389629810485"/>
      </patternFill>
    </fill>
    <fill>
      <patternFill patternType="solid">
        <fgColor rgb="FF00B0F0"/>
        <bgColor indexed="64"/>
      </patternFill>
    </fill>
    <fill>
      <patternFill patternType="solid">
        <fgColor theme="9" tint="0.79998168889431442"/>
        <bgColor theme="9" tint="0.79998168889431442"/>
      </patternFill>
    </fill>
    <fill>
      <patternFill patternType="solid">
        <fgColor rgb="FF92D050"/>
        <bgColor indexed="64"/>
      </patternFill>
    </fill>
    <fill>
      <patternFill patternType="solid">
        <fgColor rgb="FFEAEAEA"/>
        <bgColor rgb="FF000000"/>
      </patternFill>
    </fill>
    <fill>
      <patternFill patternType="solid">
        <fgColor rgb="FFFF0000"/>
        <bgColor indexed="64"/>
      </patternFill>
    </fill>
    <fill>
      <patternFill patternType="solid">
        <fgColor rgb="FFFFFFFF"/>
        <bgColor indexed="64"/>
      </patternFill>
    </fill>
    <fill>
      <patternFill patternType="solid">
        <fgColor rgb="FFD9D9D9"/>
        <bgColor indexed="64"/>
      </patternFill>
    </fill>
    <fill>
      <patternFill patternType="solid">
        <fgColor rgb="FFC6E0B4"/>
        <bgColor indexed="64"/>
      </patternFill>
    </fill>
    <fill>
      <patternFill patternType="solid">
        <fgColor rgb="FFF2F2F2"/>
        <bgColor indexed="64"/>
      </patternFill>
    </fill>
    <fill>
      <patternFill patternType="solid">
        <fgColor rgb="FFCCFFFF"/>
        <bgColor rgb="FF000000"/>
      </patternFill>
    </fill>
    <fill>
      <patternFill patternType="solid">
        <fgColor rgb="FFFFCC99"/>
        <bgColor rgb="FF000000"/>
      </patternFill>
    </fill>
    <fill>
      <patternFill patternType="solid">
        <fgColor rgb="FFD0CECE"/>
        <bgColor indexed="64"/>
      </patternFill>
    </fill>
    <fill>
      <patternFill patternType="solid">
        <fgColor theme="9" tint="0.59999389629810485"/>
        <bgColor indexed="64"/>
      </patternFill>
    </fill>
    <fill>
      <patternFill patternType="solid">
        <fgColor rgb="FFFFC000"/>
        <bgColor indexed="64"/>
      </patternFill>
    </fill>
    <fill>
      <patternFill patternType="solid">
        <fgColor theme="2"/>
        <bgColor indexed="64"/>
      </patternFill>
    </fill>
  </fills>
  <borders count="86">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diagonal/>
    </border>
    <border>
      <left/>
      <right style="hair">
        <color auto="1"/>
      </right>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dotted">
        <color auto="1"/>
      </left>
      <right style="dotted">
        <color auto="1"/>
      </right>
      <top style="dotted">
        <color auto="1"/>
      </top>
      <bottom style="dotted">
        <color auto="1"/>
      </bottom>
      <diagonal/>
    </border>
    <border>
      <left style="hair">
        <color indexed="64"/>
      </left>
      <right style="medium">
        <color indexed="64"/>
      </right>
      <top/>
      <bottom/>
      <diagonal/>
    </border>
    <border>
      <left style="medium">
        <color rgb="FF000000"/>
      </left>
      <right style="hair">
        <color indexed="64"/>
      </right>
      <top style="medium">
        <color rgb="FF000000"/>
      </top>
      <bottom style="hair">
        <color indexed="64"/>
      </bottom>
      <diagonal/>
    </border>
    <border>
      <left style="hair">
        <color indexed="64"/>
      </left>
      <right style="hair">
        <color indexed="64"/>
      </right>
      <top style="medium">
        <color rgb="FF000000"/>
      </top>
      <bottom style="hair">
        <color indexed="64"/>
      </bottom>
      <diagonal/>
    </border>
    <border>
      <left style="hair">
        <color auto="1"/>
      </left>
      <right/>
      <top style="medium">
        <color rgb="FF000000"/>
      </top>
      <bottom style="hair">
        <color auto="1"/>
      </bottom>
      <diagonal/>
    </border>
    <border>
      <left/>
      <right style="hair">
        <color auto="1"/>
      </right>
      <top style="medium">
        <color rgb="FF000000"/>
      </top>
      <bottom style="hair">
        <color auto="1"/>
      </bottom>
      <diagonal/>
    </border>
    <border>
      <left style="hair">
        <color indexed="64"/>
      </left>
      <right style="medium">
        <color rgb="FF000000"/>
      </right>
      <top style="medium">
        <color rgb="FF000000"/>
      </top>
      <bottom style="hair">
        <color indexed="64"/>
      </bottom>
      <diagonal/>
    </border>
    <border>
      <left style="medium">
        <color rgb="FF000000"/>
      </left>
      <right style="hair">
        <color indexed="64"/>
      </right>
      <top style="hair">
        <color indexed="64"/>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style="hair">
        <color indexed="64"/>
      </left>
      <right style="medium">
        <color rgb="FF000000"/>
      </right>
      <top style="hair">
        <color indexed="64"/>
      </top>
      <bottom style="medium">
        <color rgb="FF000000"/>
      </bottom>
      <diagonal/>
    </border>
    <border>
      <left style="hair">
        <color indexed="64"/>
      </left>
      <right style="hair">
        <color indexed="64"/>
      </right>
      <top/>
      <bottom style="medium">
        <color indexed="64"/>
      </bottom>
      <diagonal/>
    </border>
    <border>
      <left style="medium">
        <color rgb="FF000000"/>
      </left>
      <right/>
      <top style="medium">
        <color rgb="FF000000"/>
      </top>
      <bottom style="hair">
        <color indexed="64"/>
      </bottom>
      <diagonal/>
    </border>
    <border>
      <left style="medium">
        <color rgb="FF000000"/>
      </left>
      <right/>
      <top style="hair">
        <color indexed="64"/>
      </top>
      <bottom style="hair">
        <color indexed="64"/>
      </bottom>
      <diagonal/>
    </border>
    <border>
      <left style="medium">
        <color rgb="FF000000"/>
      </left>
      <right/>
      <top style="hair">
        <color indexed="64"/>
      </top>
      <bottom style="medium">
        <color rgb="FF000000"/>
      </bottom>
      <diagonal/>
    </border>
    <border>
      <left style="medium">
        <color rgb="FF000000"/>
      </left>
      <right style="hair">
        <color indexed="64"/>
      </right>
      <top style="medium">
        <color rgb="FF000000"/>
      </top>
      <bottom/>
      <diagonal/>
    </border>
    <border>
      <left style="hair">
        <color indexed="64"/>
      </left>
      <right style="hair">
        <color indexed="64"/>
      </right>
      <top style="medium">
        <color rgb="FF000000"/>
      </top>
      <bottom/>
      <diagonal/>
    </border>
    <border>
      <left style="medium">
        <color rgb="FF000000"/>
      </left>
      <right style="hair">
        <color indexed="64"/>
      </right>
      <top/>
      <bottom style="medium">
        <color rgb="FF000000"/>
      </bottom>
      <diagonal/>
    </border>
    <border>
      <left style="hair">
        <color indexed="64"/>
      </left>
      <right style="hair">
        <color indexed="64"/>
      </right>
      <top/>
      <bottom style="medium">
        <color rgb="FF000000"/>
      </bottom>
      <diagonal/>
    </border>
    <border>
      <left style="hair">
        <color auto="1"/>
      </left>
      <right/>
      <top/>
      <bottom style="medium">
        <color rgb="FF000000"/>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thin">
        <color rgb="FF000000"/>
      </right>
      <top/>
      <bottom style="hair">
        <color indexed="64"/>
      </bottom>
      <diagonal/>
    </border>
    <border>
      <left style="hair">
        <color indexed="64"/>
      </left>
      <right style="thin">
        <color rgb="FF000000"/>
      </right>
      <top style="hair">
        <color indexed="64"/>
      </top>
      <bottom style="hair">
        <color indexed="64"/>
      </bottom>
      <diagonal/>
    </border>
    <border>
      <left style="hair">
        <color indexed="64"/>
      </left>
      <right style="thin">
        <color rgb="FF000000"/>
      </right>
      <top style="hair">
        <color indexed="64"/>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medium">
        <color indexed="64"/>
      </top>
      <bottom/>
      <diagonal/>
    </border>
    <border>
      <left/>
      <right style="thin">
        <color rgb="FF000000"/>
      </right>
      <top/>
      <bottom style="medium">
        <color indexed="64"/>
      </bottom>
      <diagonal/>
    </border>
    <border>
      <left/>
      <right/>
      <top style="hair">
        <color indexed="64"/>
      </top>
      <bottom style="hair">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0">
    <xf numFmtId="0" fontId="0" fillId="0" borderId="0"/>
    <xf numFmtId="0" fontId="14" fillId="3" borderId="0" applyNumberFormat="0" applyBorder="0"/>
    <xf numFmtId="0" fontId="14" fillId="3" borderId="0" applyNumberFormat="0" applyBorder="0"/>
    <xf numFmtId="0" fontId="15" fillId="0" borderId="0"/>
    <xf numFmtId="0" fontId="15" fillId="0" borderId="0"/>
    <xf numFmtId="0" fontId="15" fillId="0" borderId="0"/>
    <xf numFmtId="0" fontId="15" fillId="0" borderId="0"/>
    <xf numFmtId="0" fontId="13" fillId="0" borderId="0"/>
    <xf numFmtId="0" fontId="13" fillId="0" borderId="0"/>
    <xf numFmtId="0" fontId="64" fillId="0" borderId="0" applyNumberFormat="0" applyFill="0" applyBorder="0" applyAlignment="0" applyProtection="0"/>
  </cellStyleXfs>
  <cellXfs count="860">
    <xf numFmtId="0" fontId="0" fillId="0" borderId="0" xfId="0"/>
    <xf numFmtId="0" fontId="0" fillId="0" borderId="0" xfId="0" applyAlignment="1">
      <alignment vertical="center"/>
    </xf>
    <xf numFmtId="0" fontId="2" fillId="0" borderId="0" xfId="0" applyFont="1" applyAlignment="1">
      <alignment vertical="center"/>
    </xf>
    <xf numFmtId="49" fontId="0" fillId="0" borderId="0" xfId="0" applyNumberFormat="1" applyAlignment="1">
      <alignment vertical="center"/>
    </xf>
    <xf numFmtId="49" fontId="2" fillId="0" borderId="0" xfId="0" applyNumberFormat="1" applyFont="1" applyAlignment="1">
      <alignment vertical="center"/>
    </xf>
    <xf numFmtId="0" fontId="5" fillId="0" borderId="0" xfId="0" applyFont="1" applyAlignment="1">
      <alignment vertical="center"/>
    </xf>
    <xf numFmtId="0" fontId="16" fillId="0" borderId="0" xfId="0" applyFont="1" applyAlignment="1">
      <alignment vertical="center" wrapText="1"/>
    </xf>
    <xf numFmtId="0" fontId="3" fillId="4" borderId="0" xfId="0" applyFont="1" applyFill="1" applyAlignment="1">
      <alignment vertical="center" wrapText="1"/>
    </xf>
    <xf numFmtId="0" fontId="17" fillId="0" borderId="0" xfId="0" applyFont="1" applyAlignment="1">
      <alignment vertical="center"/>
    </xf>
    <xf numFmtId="0" fontId="0" fillId="4" borderId="0" xfId="0" applyFill="1" applyAlignment="1">
      <alignment wrapText="1"/>
    </xf>
    <xf numFmtId="0" fontId="0" fillId="2" borderId="0" xfId="0" applyFill="1" applyAlignment="1">
      <alignment vertical="center"/>
    </xf>
    <xf numFmtId="0" fontId="0" fillId="0" borderId="0" xfId="0" applyAlignment="1">
      <alignment vertical="center" wrapText="1"/>
    </xf>
    <xf numFmtId="0" fontId="18" fillId="0" borderId="0" xfId="0" applyFont="1" applyAlignment="1">
      <alignment vertical="center"/>
    </xf>
    <xf numFmtId="49" fontId="0" fillId="0" borderId="0" xfId="0" applyNumberFormat="1" applyAlignment="1">
      <alignment vertical="center" wrapText="1"/>
    </xf>
    <xf numFmtId="49" fontId="3" fillId="0" borderId="0" xfId="0" applyNumberFormat="1" applyFont="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0" fillId="5" borderId="0" xfId="0" applyFill="1" applyAlignment="1">
      <alignment vertical="center" wrapText="1"/>
    </xf>
    <xf numFmtId="49" fontId="7" fillId="0" borderId="0" xfId="0" applyNumberFormat="1" applyFont="1" applyAlignment="1">
      <alignment vertical="center" wrapText="1"/>
    </xf>
    <xf numFmtId="0" fontId="4" fillId="0" borderId="0" xfId="0" applyFont="1" applyAlignment="1">
      <alignment vertical="center" wrapText="1"/>
    </xf>
    <xf numFmtId="0" fontId="19" fillId="0" borderId="0" xfId="0" applyFont="1" applyAlignment="1">
      <alignment vertical="center" wrapText="1"/>
    </xf>
    <xf numFmtId="0" fontId="17" fillId="0" borderId="0" xfId="0" applyFont="1" applyAlignment="1">
      <alignment vertical="center" wrapText="1"/>
    </xf>
    <xf numFmtId="0" fontId="0" fillId="2" borderId="0" xfId="0" applyFill="1" applyAlignment="1">
      <alignment vertical="center" wrapText="1"/>
    </xf>
    <xf numFmtId="0" fontId="0" fillId="4" borderId="0" xfId="0" applyFill="1" applyAlignment="1">
      <alignment vertical="center" wrapText="1"/>
    </xf>
    <xf numFmtId="0" fontId="0" fillId="0" borderId="0" xfId="0" applyAlignment="1">
      <alignment wrapText="1"/>
    </xf>
    <xf numFmtId="0" fontId="3" fillId="6" borderId="0" xfId="0" applyFont="1" applyFill="1" applyAlignment="1">
      <alignment vertical="center" wrapText="1"/>
    </xf>
    <xf numFmtId="49" fontId="8" fillId="0" borderId="0" xfId="0" applyNumberFormat="1"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10" fillId="6" borderId="0" xfId="0" applyFont="1" applyFill="1" applyAlignment="1">
      <alignment vertical="center" wrapText="1"/>
    </xf>
    <xf numFmtId="0" fontId="3" fillId="0" borderId="0" xfId="0" applyFont="1"/>
    <xf numFmtId="49" fontId="0" fillId="0" borderId="0" xfId="0" applyNumberFormat="1" applyAlignment="1">
      <alignment wrapText="1"/>
    </xf>
    <xf numFmtId="49" fontId="3" fillId="0" borderId="0" xfId="0" applyNumberFormat="1" applyFont="1" applyAlignment="1">
      <alignment wrapText="1"/>
    </xf>
    <xf numFmtId="0" fontId="3" fillId="0" borderId="0" xfId="0" applyFont="1" applyAlignment="1">
      <alignment wrapText="1"/>
    </xf>
    <xf numFmtId="49" fontId="0" fillId="0" borderId="0" xfId="0" applyNumberFormat="1"/>
    <xf numFmtId="0" fontId="7" fillId="0" borderId="0" xfId="0" applyFont="1"/>
    <xf numFmtId="0" fontId="28" fillId="9" borderId="5" xfId="0" applyFont="1" applyFill="1" applyBorder="1" applyAlignment="1">
      <alignment vertical="center"/>
    </xf>
    <xf numFmtId="0" fontId="11" fillId="8" borderId="4" xfId="0" applyFont="1" applyFill="1" applyBorder="1" applyAlignment="1">
      <alignment vertical="center"/>
    </xf>
    <xf numFmtId="0" fontId="11" fillId="8" borderId="5" xfId="0" applyFont="1" applyFill="1" applyBorder="1" applyAlignment="1">
      <alignment vertical="center"/>
    </xf>
    <xf numFmtId="0" fontId="28" fillId="8" borderId="5" xfId="0" applyFont="1" applyFill="1" applyBorder="1" applyAlignment="1">
      <alignment vertical="center"/>
    </xf>
    <xf numFmtId="0" fontId="11" fillId="10" borderId="4" xfId="0" applyFont="1" applyFill="1" applyBorder="1" applyAlignment="1">
      <alignment vertical="center"/>
    </xf>
    <xf numFmtId="0" fontId="11" fillId="10" borderId="5" xfId="0" applyFont="1" applyFill="1" applyBorder="1" applyAlignment="1">
      <alignment vertical="center"/>
    </xf>
    <xf numFmtId="0" fontId="12" fillId="10" borderId="4" xfId="0" applyFont="1" applyFill="1" applyBorder="1" applyAlignment="1">
      <alignment vertical="center"/>
    </xf>
    <xf numFmtId="0" fontId="12" fillId="10" borderId="5" xfId="0" applyFont="1" applyFill="1" applyBorder="1" applyAlignment="1">
      <alignment vertical="center"/>
    </xf>
    <xf numFmtId="0" fontId="26" fillId="10" borderId="5" xfId="0" applyFont="1" applyFill="1" applyBorder="1" applyAlignment="1">
      <alignment vertical="center"/>
    </xf>
    <xf numFmtId="0" fontId="11" fillId="11" borderId="4" xfId="0" applyFont="1" applyFill="1" applyBorder="1" applyAlignment="1">
      <alignment vertical="center"/>
    </xf>
    <xf numFmtId="0" fontId="11" fillId="11" borderId="5" xfId="0" applyFont="1" applyFill="1" applyBorder="1" applyAlignment="1">
      <alignment vertical="center"/>
    </xf>
    <xf numFmtId="0" fontId="29" fillId="11" borderId="5" xfId="0" applyFont="1" applyFill="1" applyBorder="1" applyAlignment="1">
      <alignment vertical="center"/>
    </xf>
    <xf numFmtId="0" fontId="28" fillId="10" borderId="5" xfId="0" applyFont="1" applyFill="1" applyBorder="1" applyAlignment="1">
      <alignment horizontal="left" vertical="center"/>
    </xf>
    <xf numFmtId="0" fontId="28" fillId="12" borderId="5" xfId="0" applyFont="1" applyFill="1" applyBorder="1" applyAlignment="1">
      <alignment vertical="center"/>
    </xf>
    <xf numFmtId="0" fontId="25" fillId="12" borderId="5" xfId="0" applyFont="1" applyFill="1" applyBorder="1" applyAlignment="1">
      <alignment vertical="center"/>
    </xf>
    <xf numFmtId="0" fontId="12" fillId="10" borderId="19" xfId="0" applyFont="1" applyFill="1" applyBorder="1" applyAlignment="1">
      <alignment vertical="center"/>
    </xf>
    <xf numFmtId="0" fontId="12" fillId="10" borderId="20" xfId="0" applyFont="1" applyFill="1" applyBorder="1" applyAlignment="1">
      <alignment vertical="center"/>
    </xf>
    <xf numFmtId="0" fontId="23" fillId="0" borderId="14" xfId="0" applyFont="1" applyBorder="1" applyAlignment="1">
      <alignment vertical="center"/>
    </xf>
    <xf numFmtId="49" fontId="23" fillId="0" borderId="22" xfId="0" applyNumberFormat="1" applyFont="1" applyBorder="1" applyAlignment="1">
      <alignment vertical="center"/>
    </xf>
    <xf numFmtId="0" fontId="23" fillId="0" borderId="22" xfId="0" applyFont="1" applyBorder="1" applyAlignment="1">
      <alignment vertical="center"/>
    </xf>
    <xf numFmtId="0" fontId="23" fillId="0" borderId="22" xfId="0" applyFont="1" applyBorder="1" applyAlignment="1">
      <alignment horizontal="left" vertical="center"/>
    </xf>
    <xf numFmtId="0" fontId="11" fillId="11" borderId="7" xfId="0" applyFont="1" applyFill="1" applyBorder="1" applyAlignment="1">
      <alignment vertical="center"/>
    </xf>
    <xf numFmtId="0" fontId="11" fillId="11" borderId="8" xfId="0" applyFont="1" applyFill="1" applyBorder="1" applyAlignment="1">
      <alignment vertical="center"/>
    </xf>
    <xf numFmtId="0" fontId="11" fillId="11" borderId="1" xfId="0" applyFont="1" applyFill="1" applyBorder="1" applyAlignment="1">
      <alignment vertical="center"/>
    </xf>
    <xf numFmtId="0" fontId="11" fillId="11" borderId="2" xfId="0" applyFont="1" applyFill="1" applyBorder="1" applyAlignment="1">
      <alignment vertical="center"/>
    </xf>
    <xf numFmtId="0" fontId="25" fillId="8" borderId="5" xfId="0" applyFont="1" applyFill="1" applyBorder="1" applyAlignment="1">
      <alignment vertical="center"/>
    </xf>
    <xf numFmtId="0" fontId="23" fillId="0" borderId="13" xfId="0" applyFont="1" applyBorder="1"/>
    <xf numFmtId="0" fontId="28" fillId="9" borderId="18" xfId="0" applyFont="1" applyFill="1" applyBorder="1" applyAlignment="1">
      <alignment vertical="center"/>
    </xf>
    <xf numFmtId="0" fontId="28" fillId="9" borderId="26" xfId="0" applyFont="1" applyFill="1" applyBorder="1" applyAlignment="1">
      <alignment vertical="center"/>
    </xf>
    <xf numFmtId="0" fontId="20" fillId="0" borderId="18" xfId="0" applyFont="1" applyBorder="1"/>
    <xf numFmtId="0" fontId="34"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xf>
    <xf numFmtId="49" fontId="36" fillId="0" borderId="0" xfId="0" applyNumberFormat="1" applyFont="1" applyAlignment="1">
      <alignment vertical="center"/>
    </xf>
    <xf numFmtId="0" fontId="37" fillId="0" borderId="0" xfId="0" applyFont="1" applyAlignment="1">
      <alignment vertical="center"/>
    </xf>
    <xf numFmtId="0" fontId="37" fillId="0" borderId="0" xfId="0" applyFont="1" applyAlignment="1">
      <alignment vertical="center" wrapText="1"/>
    </xf>
    <xf numFmtId="49" fontId="38" fillId="0" borderId="0" xfId="0" applyNumberFormat="1" applyFont="1" applyAlignment="1">
      <alignment vertical="center" wrapText="1"/>
    </xf>
    <xf numFmtId="0" fontId="38" fillId="0" borderId="0" xfId="0" applyFont="1" applyAlignment="1">
      <alignment vertical="center" wrapText="1"/>
    </xf>
    <xf numFmtId="49" fontId="37" fillId="0" borderId="0" xfId="0" applyNumberFormat="1" applyFont="1" applyAlignment="1">
      <alignment vertical="center" wrapText="1"/>
    </xf>
    <xf numFmtId="0" fontId="40" fillId="0" borderId="0" xfId="0" applyFont="1" applyAlignment="1">
      <alignment vertical="center" wrapText="1"/>
    </xf>
    <xf numFmtId="0" fontId="37" fillId="2" borderId="0" xfId="0" applyFont="1" applyFill="1" applyAlignment="1">
      <alignment vertical="center" wrapText="1"/>
    </xf>
    <xf numFmtId="0" fontId="42" fillId="13" borderId="27" xfId="0" applyFont="1" applyFill="1" applyBorder="1"/>
    <xf numFmtId="0" fontId="42" fillId="13" borderId="28" xfId="0" applyFont="1" applyFill="1" applyBorder="1"/>
    <xf numFmtId="0" fontId="43" fillId="13" borderId="28" xfId="0" applyFont="1" applyFill="1" applyBorder="1"/>
    <xf numFmtId="0" fontId="41" fillId="13" borderId="28" xfId="0" applyFont="1" applyFill="1" applyBorder="1"/>
    <xf numFmtId="0" fontId="41" fillId="13" borderId="29" xfId="0" applyFont="1" applyFill="1" applyBorder="1"/>
    <xf numFmtId="0" fontId="0" fillId="14" borderId="30" xfId="0" applyFill="1" applyBorder="1"/>
    <xf numFmtId="0" fontId="0" fillId="14" borderId="31" xfId="0" applyFill="1" applyBorder="1"/>
    <xf numFmtId="0" fontId="27" fillId="14" borderId="31" xfId="0" applyFont="1" applyFill="1" applyBorder="1"/>
    <xf numFmtId="0" fontId="44" fillId="14" borderId="31" xfId="0" applyFont="1" applyFill="1" applyBorder="1"/>
    <xf numFmtId="0" fontId="0" fillId="14" borderId="31" xfId="0" applyFill="1" applyBorder="1" applyAlignment="1">
      <alignment wrapText="1"/>
    </xf>
    <xf numFmtId="0" fontId="0" fillId="15" borderId="31" xfId="0" applyFill="1" applyBorder="1" applyAlignment="1">
      <alignment wrapText="1"/>
    </xf>
    <xf numFmtId="0" fontId="0" fillId="14" borderId="32" xfId="0" applyFill="1" applyBorder="1"/>
    <xf numFmtId="0" fontId="0" fillId="16" borderId="30" xfId="0" applyFill="1" applyBorder="1"/>
    <xf numFmtId="0" fontId="0" fillId="16" borderId="31" xfId="0" applyFill="1" applyBorder="1"/>
    <xf numFmtId="0" fontId="27" fillId="16" borderId="31" xfId="0" applyFont="1" applyFill="1" applyBorder="1"/>
    <xf numFmtId="0" fontId="44" fillId="16" borderId="31" xfId="0" applyFont="1" applyFill="1" applyBorder="1"/>
    <xf numFmtId="0" fontId="0" fillId="16" borderId="31" xfId="0" applyFill="1" applyBorder="1" applyAlignment="1">
      <alignment wrapText="1"/>
    </xf>
    <xf numFmtId="0" fontId="0" fillId="16" borderId="32" xfId="0" applyFill="1" applyBorder="1"/>
    <xf numFmtId="0" fontId="27" fillId="14" borderId="31" xfId="0" applyFont="1" applyFill="1" applyBorder="1" applyAlignment="1">
      <alignment wrapText="1"/>
    </xf>
    <xf numFmtId="0" fontId="27" fillId="16" borderId="31" xfId="0" applyFont="1" applyFill="1" applyBorder="1" applyAlignment="1">
      <alignment wrapText="1"/>
    </xf>
    <xf numFmtId="0" fontId="45" fillId="14" borderId="31" xfId="0" applyFont="1" applyFill="1" applyBorder="1" applyAlignment="1">
      <alignment wrapText="1"/>
    </xf>
    <xf numFmtId="0" fontId="0" fillId="7" borderId="31" xfId="0" applyFill="1" applyBorder="1" applyAlignment="1">
      <alignment wrapText="1"/>
    </xf>
    <xf numFmtId="0" fontId="27" fillId="14" borderId="32" xfId="0" applyFont="1" applyFill="1" applyBorder="1" applyAlignment="1">
      <alignment wrapText="1"/>
    </xf>
    <xf numFmtId="0" fontId="45" fillId="16" borderId="31" xfId="0" applyFont="1" applyFill="1" applyBorder="1" applyAlignment="1">
      <alignment wrapText="1"/>
    </xf>
    <xf numFmtId="0" fontId="27" fillId="16" borderId="32" xfId="0" applyFont="1" applyFill="1" applyBorder="1" applyAlignment="1">
      <alignment wrapText="1"/>
    </xf>
    <xf numFmtId="0" fontId="0" fillId="16" borderId="33" xfId="0" applyFill="1" applyBorder="1"/>
    <xf numFmtId="0" fontId="0" fillId="16" borderId="34" xfId="0" applyFill="1" applyBorder="1"/>
    <xf numFmtId="0" fontId="27" fillId="16" borderId="34" xfId="0" applyFont="1" applyFill="1" applyBorder="1"/>
    <xf numFmtId="0" fontId="44" fillId="16" borderId="34" xfId="0" applyFont="1" applyFill="1" applyBorder="1"/>
    <xf numFmtId="0" fontId="0" fillId="16" borderId="34" xfId="0" applyFill="1" applyBorder="1" applyAlignment="1">
      <alignment wrapText="1"/>
    </xf>
    <xf numFmtId="0" fontId="0" fillId="16" borderId="35" xfId="0" applyFill="1" applyBorder="1"/>
    <xf numFmtId="0" fontId="24" fillId="0" borderId="0" xfId="0" applyFont="1"/>
    <xf numFmtId="0" fontId="11" fillId="9" borderId="1" xfId="0" applyFont="1" applyFill="1" applyBorder="1" applyAlignment="1">
      <alignment vertical="center"/>
    </xf>
    <xf numFmtId="0" fontId="11" fillId="9" borderId="2" xfId="0" applyFont="1" applyFill="1" applyBorder="1" applyAlignment="1">
      <alignment vertical="center"/>
    </xf>
    <xf numFmtId="0" fontId="11" fillId="9" borderId="4" xfId="0" applyFont="1" applyFill="1" applyBorder="1" applyAlignment="1">
      <alignment vertical="center"/>
    </xf>
    <xf numFmtId="0" fontId="11" fillId="9" borderId="5" xfId="0" applyFont="1" applyFill="1" applyBorder="1" applyAlignment="1">
      <alignment vertical="center"/>
    </xf>
    <xf numFmtId="0" fontId="12" fillId="9" borderId="4" xfId="0" applyFont="1" applyFill="1" applyBorder="1" applyAlignment="1">
      <alignment vertical="center"/>
    </xf>
    <xf numFmtId="0" fontId="12" fillId="9" borderId="5" xfId="0" applyFont="1" applyFill="1" applyBorder="1" applyAlignment="1">
      <alignment vertical="center"/>
    </xf>
    <xf numFmtId="0" fontId="11" fillId="9" borderId="7" xfId="0" applyFont="1" applyFill="1" applyBorder="1" applyAlignment="1">
      <alignment vertical="center"/>
    </xf>
    <xf numFmtId="0" fontId="11" fillId="9" borderId="8" xfId="0" applyFont="1" applyFill="1" applyBorder="1" applyAlignment="1">
      <alignment vertical="center"/>
    </xf>
    <xf numFmtId="0" fontId="11" fillId="8" borderId="1" xfId="0" applyFont="1" applyFill="1" applyBorder="1" applyAlignment="1">
      <alignment vertical="center"/>
    </xf>
    <xf numFmtId="0" fontId="11" fillId="8" borderId="2" xfId="0" applyFont="1" applyFill="1" applyBorder="1" applyAlignment="1">
      <alignment vertical="center"/>
    </xf>
    <xf numFmtId="0" fontId="12" fillId="10" borderId="7" xfId="0" applyFont="1" applyFill="1" applyBorder="1" applyAlignment="1">
      <alignment vertical="center"/>
    </xf>
    <xf numFmtId="0" fontId="12" fillId="10" borderId="8" xfId="0" applyFont="1" applyFill="1" applyBorder="1" applyAlignment="1">
      <alignment vertical="center"/>
    </xf>
    <xf numFmtId="0" fontId="12" fillId="10" borderId="1" xfId="0" applyFont="1" applyFill="1" applyBorder="1" applyAlignment="1">
      <alignment vertical="center"/>
    </xf>
    <xf numFmtId="0" fontId="12" fillId="10" borderId="2" xfId="0" applyFont="1" applyFill="1" applyBorder="1" applyAlignment="1">
      <alignment vertical="center"/>
    </xf>
    <xf numFmtId="0" fontId="12" fillId="11" borderId="10" xfId="0" applyFont="1" applyFill="1" applyBorder="1" applyAlignment="1">
      <alignment vertical="center"/>
    </xf>
    <xf numFmtId="0" fontId="12" fillId="11" borderId="11" xfId="0" applyFont="1" applyFill="1" applyBorder="1" applyAlignment="1">
      <alignment vertical="center"/>
    </xf>
    <xf numFmtId="0" fontId="12" fillId="11" borderId="4" xfId="0" applyFont="1" applyFill="1" applyBorder="1" applyAlignment="1">
      <alignment vertical="center"/>
    </xf>
    <xf numFmtId="0" fontId="12" fillId="11" borderId="5" xfId="0" applyFont="1" applyFill="1" applyBorder="1" applyAlignment="1">
      <alignment vertical="center"/>
    </xf>
    <xf numFmtId="0" fontId="25" fillId="11" borderId="5" xfId="0" applyFont="1" applyFill="1" applyBorder="1" applyAlignment="1">
      <alignment vertical="center"/>
    </xf>
    <xf numFmtId="0" fontId="12" fillId="11" borderId="7" xfId="0" applyFont="1" applyFill="1" applyBorder="1" applyAlignment="1">
      <alignment vertical="center"/>
    </xf>
    <xf numFmtId="0" fontId="12" fillId="11" borderId="8" xfId="0" applyFont="1" applyFill="1" applyBorder="1" applyAlignment="1">
      <alignment vertical="center"/>
    </xf>
    <xf numFmtId="0" fontId="12" fillId="8" borderId="4" xfId="0" applyFont="1" applyFill="1" applyBorder="1" applyAlignment="1">
      <alignment vertical="center"/>
    </xf>
    <xf numFmtId="0" fontId="12" fillId="8" borderId="5" xfId="0" applyFont="1" applyFill="1" applyBorder="1" applyAlignment="1">
      <alignment vertical="center"/>
    </xf>
    <xf numFmtId="0" fontId="12" fillId="8" borderId="19" xfId="0" applyFont="1" applyFill="1" applyBorder="1" applyAlignment="1">
      <alignment vertical="center"/>
    </xf>
    <xf numFmtId="0" fontId="12" fillId="8" borderId="20" xfId="0" applyFont="1" applyFill="1" applyBorder="1" applyAlignment="1">
      <alignment vertical="center"/>
    </xf>
    <xf numFmtId="0" fontId="11" fillId="9" borderId="10" xfId="0" applyFont="1" applyFill="1" applyBorder="1" applyAlignment="1">
      <alignment vertical="center"/>
    </xf>
    <xf numFmtId="0" fontId="11" fillId="9" borderId="11" xfId="0" applyFont="1" applyFill="1" applyBorder="1" applyAlignment="1">
      <alignment vertical="center"/>
    </xf>
    <xf numFmtId="0" fontId="12" fillId="12" borderId="1" xfId="0" applyFont="1" applyFill="1" applyBorder="1" applyAlignment="1">
      <alignment vertical="center"/>
    </xf>
    <xf numFmtId="0" fontId="12" fillId="12" borderId="2" xfId="0" applyFont="1" applyFill="1" applyBorder="1" applyAlignment="1">
      <alignment vertical="center"/>
    </xf>
    <xf numFmtId="0" fontId="12" fillId="12" borderId="4" xfId="0" applyFont="1" applyFill="1" applyBorder="1" applyAlignment="1">
      <alignment vertical="center"/>
    </xf>
    <xf numFmtId="0" fontId="12" fillId="12" borderId="5" xfId="0" applyFont="1" applyFill="1" applyBorder="1" applyAlignment="1">
      <alignment vertical="center"/>
    </xf>
    <xf numFmtId="0" fontId="25" fillId="12" borderId="18" xfId="0" applyFont="1" applyFill="1" applyBorder="1"/>
    <xf numFmtId="0" fontId="12" fillId="12" borderId="7" xfId="0" applyFont="1" applyFill="1" applyBorder="1" applyAlignment="1">
      <alignment vertical="center"/>
    </xf>
    <xf numFmtId="0" fontId="12" fillId="12" borderId="8" xfId="0" applyFont="1" applyFill="1" applyBorder="1" applyAlignment="1">
      <alignment vertical="center"/>
    </xf>
    <xf numFmtId="0" fontId="46" fillId="12" borderId="4" xfId="0" applyFont="1" applyFill="1" applyBorder="1" applyAlignment="1">
      <alignment vertical="center"/>
    </xf>
    <xf numFmtId="0" fontId="46" fillId="12" borderId="5" xfId="0" applyFont="1" applyFill="1" applyBorder="1" applyAlignment="1">
      <alignment vertical="center"/>
    </xf>
    <xf numFmtId="0" fontId="31" fillId="12" borderId="5" xfId="0" applyFont="1" applyFill="1" applyBorder="1" applyAlignment="1">
      <alignment vertical="center"/>
    </xf>
    <xf numFmtId="0" fontId="0" fillId="0" borderId="15" xfId="0" applyBorder="1"/>
    <xf numFmtId="0" fontId="0" fillId="0" borderId="11" xfId="0" applyBorder="1"/>
    <xf numFmtId="0" fontId="0" fillId="0" borderId="16" xfId="0" applyBorder="1"/>
    <xf numFmtId="0" fontId="0" fillId="0" borderId="17" xfId="0" applyBorder="1"/>
    <xf numFmtId="0" fontId="0" fillId="0" borderId="5" xfId="0" applyBorder="1"/>
    <xf numFmtId="0" fontId="0" fillId="0" borderId="18" xfId="0" applyBorder="1"/>
    <xf numFmtId="0" fontId="12" fillId="10" borderId="10" xfId="0" applyFont="1" applyFill="1" applyBorder="1" applyAlignment="1">
      <alignment vertical="center"/>
    </xf>
    <xf numFmtId="0" fontId="12" fillId="10" borderId="11" xfId="0" applyFont="1" applyFill="1" applyBorder="1" applyAlignment="1">
      <alignment vertical="center"/>
    </xf>
    <xf numFmtId="0" fontId="22" fillId="0" borderId="36" xfId="0" applyFont="1" applyBorder="1"/>
    <xf numFmtId="0" fontId="0" fillId="0" borderId="36" xfId="0" applyBorder="1"/>
    <xf numFmtId="0" fontId="22" fillId="0" borderId="0" xfId="0" applyFont="1"/>
    <xf numFmtId="0" fontId="11" fillId="8" borderId="10" xfId="0" applyFont="1" applyFill="1" applyBorder="1" applyAlignment="1">
      <alignment vertical="center"/>
    </xf>
    <xf numFmtId="0" fontId="11" fillId="8" borderId="11" xfId="0" applyFont="1" applyFill="1" applyBorder="1" applyAlignment="1">
      <alignment vertical="center"/>
    </xf>
    <xf numFmtId="0" fontId="25" fillId="8" borderId="11" xfId="0" applyFont="1" applyFill="1" applyBorder="1" applyAlignment="1">
      <alignment vertical="center"/>
    </xf>
    <xf numFmtId="0" fontId="47" fillId="8" borderId="11" xfId="0" applyFont="1" applyFill="1" applyBorder="1" applyAlignment="1">
      <alignment vertical="center"/>
    </xf>
    <xf numFmtId="0" fontId="25" fillId="0" borderId="0" xfId="0" applyFont="1"/>
    <xf numFmtId="0" fontId="23" fillId="17" borderId="22" xfId="0" applyFont="1" applyFill="1" applyBorder="1" applyAlignment="1">
      <alignment vertical="center"/>
    </xf>
    <xf numFmtId="0" fontId="25" fillId="12" borderId="5" xfId="0" applyFont="1" applyFill="1" applyBorder="1" applyAlignment="1">
      <alignment vertical="center" wrapText="1"/>
    </xf>
    <xf numFmtId="0" fontId="13" fillId="0" borderId="0" xfId="0" applyFont="1"/>
    <xf numFmtId="0" fontId="13" fillId="0" borderId="0" xfId="0" applyFont="1" applyAlignment="1">
      <alignment vertical="center"/>
    </xf>
    <xf numFmtId="0" fontId="13" fillId="0" borderId="0" xfId="0" applyFont="1" applyAlignment="1">
      <alignment vertical="center" wrapText="1"/>
    </xf>
    <xf numFmtId="0" fontId="2" fillId="0" borderId="22" xfId="0" applyFont="1" applyBorder="1"/>
    <xf numFmtId="0" fontId="2" fillId="0" borderId="13" xfId="0" applyFont="1" applyBorder="1"/>
    <xf numFmtId="0" fontId="3" fillId="9" borderId="2" xfId="0" applyFont="1" applyFill="1" applyBorder="1" applyAlignment="1">
      <alignment vertical="center"/>
    </xf>
    <xf numFmtId="49" fontId="3" fillId="9" borderId="2" xfId="0" applyNumberFormat="1" applyFont="1" applyFill="1" applyBorder="1" applyAlignment="1">
      <alignment vertical="center"/>
    </xf>
    <xf numFmtId="0" fontId="6" fillId="9" borderId="2" xfId="0" applyFont="1" applyFill="1" applyBorder="1" applyAlignment="1">
      <alignment vertical="center"/>
    </xf>
    <xf numFmtId="0" fontId="3" fillId="17" borderId="2" xfId="0" applyFont="1" applyFill="1" applyBorder="1" applyAlignment="1">
      <alignment vertical="center"/>
    </xf>
    <xf numFmtId="0" fontId="13" fillId="9" borderId="2" xfId="0" applyFont="1" applyFill="1" applyBorder="1" applyAlignment="1">
      <alignment vertical="center"/>
    </xf>
    <xf numFmtId="0" fontId="13" fillId="9" borderId="24" xfId="0" applyFont="1" applyFill="1" applyBorder="1" applyAlignment="1">
      <alignment vertical="center"/>
    </xf>
    <xf numFmtId="0" fontId="13" fillId="9" borderId="18" xfId="0" applyFont="1" applyFill="1" applyBorder="1" applyAlignment="1">
      <alignment vertical="center"/>
    </xf>
    <xf numFmtId="0" fontId="13" fillId="9" borderId="3" xfId="0" applyFont="1" applyFill="1" applyBorder="1" applyAlignment="1">
      <alignment vertical="center"/>
    </xf>
    <xf numFmtId="0" fontId="3" fillId="9" borderId="5" xfId="0" applyFont="1" applyFill="1" applyBorder="1" applyAlignment="1">
      <alignment vertical="center"/>
    </xf>
    <xf numFmtId="49" fontId="3" fillId="9" borderId="5" xfId="0" applyNumberFormat="1" applyFont="1" applyFill="1" applyBorder="1" applyAlignment="1">
      <alignment vertical="center"/>
    </xf>
    <xf numFmtId="0" fontId="13" fillId="9" borderId="5" xfId="0" applyFont="1" applyFill="1" applyBorder="1" applyAlignment="1">
      <alignment vertical="center"/>
    </xf>
    <xf numFmtId="0" fontId="3" fillId="17" borderId="5" xfId="0" applyFont="1" applyFill="1" applyBorder="1" applyAlignment="1">
      <alignment vertical="center"/>
    </xf>
    <xf numFmtId="0" fontId="13" fillId="9" borderId="6" xfId="0" applyFont="1" applyFill="1" applyBorder="1" applyAlignment="1">
      <alignment vertical="center"/>
    </xf>
    <xf numFmtId="0" fontId="13" fillId="9" borderId="5" xfId="0" applyFont="1" applyFill="1" applyBorder="1"/>
    <xf numFmtId="0" fontId="13" fillId="9" borderId="18" xfId="0" applyFont="1" applyFill="1" applyBorder="1"/>
    <xf numFmtId="0" fontId="3" fillId="7" borderId="5" xfId="0" applyFont="1" applyFill="1" applyBorder="1" applyAlignment="1">
      <alignment vertical="center"/>
    </xf>
    <xf numFmtId="49" fontId="13" fillId="9" borderId="5" xfId="0" applyNumberFormat="1" applyFont="1" applyFill="1" applyBorder="1" applyAlignment="1">
      <alignment vertical="center"/>
    </xf>
    <xf numFmtId="0" fontId="3" fillId="9" borderId="18" xfId="0" applyFont="1" applyFill="1" applyBorder="1" applyAlignment="1">
      <alignment vertical="center"/>
    </xf>
    <xf numFmtId="0" fontId="6" fillId="9" borderId="5" xfId="0" applyFont="1" applyFill="1" applyBorder="1" applyAlignment="1">
      <alignment vertical="center"/>
    </xf>
    <xf numFmtId="0" fontId="3" fillId="9" borderId="5" xfId="1" applyFont="1" applyFill="1" applyBorder="1" applyAlignment="1">
      <alignment vertical="center"/>
    </xf>
    <xf numFmtId="0" fontId="3" fillId="9" borderId="5" xfId="0" applyFont="1" applyFill="1" applyBorder="1" applyAlignment="1">
      <alignment horizontal="left" vertical="center"/>
    </xf>
    <xf numFmtId="0" fontId="13" fillId="9" borderId="6" xfId="0" applyFont="1" applyFill="1" applyBorder="1"/>
    <xf numFmtId="0" fontId="3" fillId="9" borderId="8" xfId="0" applyFont="1" applyFill="1" applyBorder="1" applyAlignment="1">
      <alignment vertical="center"/>
    </xf>
    <xf numFmtId="49" fontId="3" fillId="9" borderId="8" xfId="0" applyNumberFormat="1" applyFont="1" applyFill="1" applyBorder="1" applyAlignment="1">
      <alignment vertical="center"/>
    </xf>
    <xf numFmtId="0" fontId="3" fillId="17" borderId="8" xfId="0" applyFont="1" applyFill="1" applyBorder="1" applyAlignment="1">
      <alignment vertical="center"/>
    </xf>
    <xf numFmtId="0" fontId="13" fillId="9" borderId="8" xfId="0" applyFont="1" applyFill="1" applyBorder="1" applyAlignment="1">
      <alignment vertical="center"/>
    </xf>
    <xf numFmtId="0" fontId="13" fillId="9" borderId="25" xfId="0" applyFont="1" applyFill="1" applyBorder="1" applyAlignment="1">
      <alignment vertical="center"/>
    </xf>
    <xf numFmtId="0" fontId="13" fillId="9" borderId="9" xfId="0" applyFont="1" applyFill="1" applyBorder="1" applyAlignment="1">
      <alignment vertical="center"/>
    </xf>
    <xf numFmtId="0" fontId="3" fillId="8" borderId="2" xfId="0" applyFont="1" applyFill="1" applyBorder="1" applyAlignment="1">
      <alignment vertical="center"/>
    </xf>
    <xf numFmtId="49" fontId="3" fillId="8" borderId="2" xfId="0" applyNumberFormat="1" applyFont="1" applyFill="1" applyBorder="1" applyAlignment="1">
      <alignment vertical="center"/>
    </xf>
    <xf numFmtId="0" fontId="6" fillId="8" borderId="2" xfId="0" applyFont="1" applyFill="1" applyBorder="1" applyAlignment="1">
      <alignment vertical="center"/>
    </xf>
    <xf numFmtId="0" fontId="13" fillId="8" borderId="2" xfId="0" applyFont="1" applyFill="1" applyBorder="1" applyAlignment="1">
      <alignment vertical="center"/>
    </xf>
    <xf numFmtId="0" fontId="13" fillId="8" borderId="24" xfId="0" applyFont="1" applyFill="1" applyBorder="1" applyAlignment="1">
      <alignment vertical="center"/>
    </xf>
    <xf numFmtId="0" fontId="13" fillId="8" borderId="3" xfId="0" applyFont="1" applyFill="1" applyBorder="1" applyAlignment="1">
      <alignment vertical="center"/>
    </xf>
    <xf numFmtId="0" fontId="3" fillId="8" borderId="5" xfId="0" applyFont="1" applyFill="1" applyBorder="1" applyAlignment="1">
      <alignment vertical="center"/>
    </xf>
    <xf numFmtId="49" fontId="3" fillId="8" borderId="5" xfId="0" applyNumberFormat="1" applyFont="1" applyFill="1" applyBorder="1" applyAlignment="1">
      <alignment vertical="center"/>
    </xf>
    <xf numFmtId="0" fontId="13" fillId="8" borderId="5" xfId="0" applyFont="1" applyFill="1" applyBorder="1" applyAlignment="1">
      <alignment vertical="center"/>
    </xf>
    <xf numFmtId="0" fontId="13" fillId="8" borderId="18" xfId="0" applyFont="1" applyFill="1" applyBorder="1" applyAlignment="1">
      <alignment vertical="center"/>
    </xf>
    <xf numFmtId="0" fontId="13" fillId="8" borderId="6" xfId="0" applyFont="1" applyFill="1" applyBorder="1" applyAlignment="1">
      <alignment vertical="center"/>
    </xf>
    <xf numFmtId="0" fontId="13" fillId="8" borderId="5" xfId="0" applyFont="1" applyFill="1" applyBorder="1"/>
    <xf numFmtId="0" fontId="3" fillId="8" borderId="5" xfId="0" applyFont="1" applyFill="1" applyBorder="1" applyAlignment="1">
      <alignment horizontal="left" vertical="center"/>
    </xf>
    <xf numFmtId="0" fontId="13" fillId="8" borderId="18" xfId="0" applyFont="1" applyFill="1" applyBorder="1"/>
    <xf numFmtId="0" fontId="13" fillId="8" borderId="6" xfId="0" applyFont="1" applyFill="1" applyBorder="1"/>
    <xf numFmtId="0" fontId="6" fillId="8" borderId="5" xfId="0" applyFont="1" applyFill="1" applyBorder="1" applyAlignment="1">
      <alignment vertical="center"/>
    </xf>
    <xf numFmtId="0" fontId="3" fillId="8" borderId="18" xfId="0" applyFont="1" applyFill="1" applyBorder="1" applyAlignment="1">
      <alignment vertical="center"/>
    </xf>
    <xf numFmtId="0" fontId="13" fillId="7" borderId="18" xfId="0" applyFont="1" applyFill="1" applyBorder="1" applyAlignment="1">
      <alignment vertical="center"/>
    </xf>
    <xf numFmtId="0" fontId="13" fillId="8" borderId="25" xfId="0" applyFont="1" applyFill="1" applyBorder="1"/>
    <xf numFmtId="0" fontId="3" fillId="10" borderId="2" xfId="0" applyFont="1" applyFill="1" applyBorder="1" applyAlignment="1">
      <alignment vertical="center"/>
    </xf>
    <xf numFmtId="0" fontId="13" fillId="10" borderId="5" xfId="0" applyFont="1" applyFill="1" applyBorder="1" applyAlignment="1">
      <alignment vertical="center"/>
    </xf>
    <xf numFmtId="0" fontId="13" fillId="10" borderId="2" xfId="0" applyFont="1" applyFill="1" applyBorder="1" applyAlignment="1">
      <alignment vertical="center"/>
    </xf>
    <xf numFmtId="0" fontId="13" fillId="10" borderId="18" xfId="0" applyFont="1" applyFill="1" applyBorder="1"/>
    <xf numFmtId="0" fontId="3" fillId="10" borderId="5" xfId="0" applyFont="1" applyFill="1" applyBorder="1" applyAlignment="1">
      <alignment vertical="center"/>
    </xf>
    <xf numFmtId="49" fontId="3" fillId="10" borderId="5" xfId="0" applyNumberFormat="1" applyFont="1" applyFill="1" applyBorder="1" applyAlignment="1">
      <alignment vertical="center"/>
    </xf>
    <xf numFmtId="0" fontId="3" fillId="10" borderId="5" xfId="0" applyFont="1" applyFill="1" applyBorder="1" applyAlignment="1">
      <alignment horizontal="left" vertical="center"/>
    </xf>
    <xf numFmtId="0" fontId="13" fillId="10" borderId="5" xfId="0" applyFont="1" applyFill="1" applyBorder="1"/>
    <xf numFmtId="0" fontId="13" fillId="10" borderId="6" xfId="0" applyFont="1" applyFill="1" applyBorder="1"/>
    <xf numFmtId="0" fontId="7" fillId="10" borderId="5" xfId="0" applyFont="1" applyFill="1" applyBorder="1" applyAlignment="1">
      <alignment vertical="center"/>
    </xf>
    <xf numFmtId="0" fontId="13" fillId="7" borderId="18" xfId="0" applyFont="1" applyFill="1" applyBorder="1"/>
    <xf numFmtId="0" fontId="13" fillId="17" borderId="5" xfId="0" applyFont="1" applyFill="1" applyBorder="1" applyAlignment="1">
      <alignment vertical="center"/>
    </xf>
    <xf numFmtId="0" fontId="5" fillId="10" borderId="5" xfId="0" applyFont="1" applyFill="1" applyBorder="1" applyAlignment="1">
      <alignment vertical="center"/>
    </xf>
    <xf numFmtId="0" fontId="13" fillId="10" borderId="20" xfId="0" applyFont="1" applyFill="1" applyBorder="1" applyAlignment="1">
      <alignment vertical="center"/>
    </xf>
    <xf numFmtId="0" fontId="3" fillId="10" borderId="20" xfId="0" applyFont="1" applyFill="1" applyBorder="1" applyAlignment="1">
      <alignment vertical="center"/>
    </xf>
    <xf numFmtId="0" fontId="13" fillId="10" borderId="8" xfId="0" applyFont="1" applyFill="1" applyBorder="1" applyAlignment="1">
      <alignment vertical="center"/>
    </xf>
    <xf numFmtId="49" fontId="13" fillId="10" borderId="8" xfId="0" applyNumberFormat="1" applyFont="1" applyFill="1" applyBorder="1" applyAlignment="1">
      <alignment vertical="center"/>
    </xf>
    <xf numFmtId="0" fontId="3" fillId="10" borderId="8" xfId="0" applyFont="1" applyFill="1" applyBorder="1" applyAlignment="1">
      <alignment vertical="center"/>
    </xf>
    <xf numFmtId="0" fontId="7" fillId="10" borderId="8" xfId="0" applyFont="1" applyFill="1" applyBorder="1" applyAlignment="1">
      <alignment vertical="center"/>
    </xf>
    <xf numFmtId="0" fontId="3" fillId="10" borderId="8" xfId="0" applyFont="1" applyFill="1" applyBorder="1" applyAlignment="1">
      <alignment horizontal="left" vertical="center" wrapText="1"/>
    </xf>
    <xf numFmtId="0" fontId="13" fillId="10" borderId="26" xfId="0" applyFont="1" applyFill="1" applyBorder="1"/>
    <xf numFmtId="0" fontId="13" fillId="10" borderId="9" xfId="0" applyFont="1" applyFill="1" applyBorder="1"/>
    <xf numFmtId="0" fontId="13" fillId="10" borderId="11" xfId="0" applyFont="1" applyFill="1" applyBorder="1" applyAlignment="1">
      <alignment vertical="center"/>
    </xf>
    <xf numFmtId="49" fontId="13" fillId="10" borderId="11" xfId="0" applyNumberFormat="1" applyFont="1" applyFill="1" applyBorder="1" applyAlignment="1">
      <alignment vertical="center"/>
    </xf>
    <xf numFmtId="0" fontId="3" fillId="10" borderId="11" xfId="0" applyFont="1" applyFill="1" applyBorder="1" applyAlignment="1">
      <alignment vertical="center"/>
    </xf>
    <xf numFmtId="0" fontId="5" fillId="10" borderId="11" xfId="0" applyFont="1" applyFill="1" applyBorder="1" applyAlignment="1">
      <alignment vertical="center"/>
    </xf>
    <xf numFmtId="0" fontId="3" fillId="10" borderId="11" xfId="0" applyFont="1" applyFill="1" applyBorder="1" applyAlignment="1">
      <alignment horizontal="left" vertical="center"/>
    </xf>
    <xf numFmtId="0" fontId="13" fillId="10" borderId="16" xfId="0" applyFont="1" applyFill="1" applyBorder="1" applyAlignment="1">
      <alignment vertical="center"/>
    </xf>
    <xf numFmtId="0" fontId="13" fillId="10" borderId="12" xfId="0" applyFont="1" applyFill="1" applyBorder="1" applyAlignment="1">
      <alignment vertical="center"/>
    </xf>
    <xf numFmtId="49" fontId="13" fillId="10" borderId="5" xfId="0" applyNumberFormat="1" applyFont="1" applyFill="1" applyBorder="1" applyAlignment="1">
      <alignment vertical="center"/>
    </xf>
    <xf numFmtId="0" fontId="13" fillId="10" borderId="18" xfId="0" applyFont="1" applyFill="1" applyBorder="1" applyAlignment="1">
      <alignment vertical="center"/>
    </xf>
    <xf numFmtId="0" fontId="13" fillId="7" borderId="5" xfId="0" applyFont="1" applyFill="1" applyBorder="1" applyAlignment="1">
      <alignment vertical="center"/>
    </xf>
    <xf numFmtId="0" fontId="13" fillId="10" borderId="26" xfId="0" applyFont="1" applyFill="1" applyBorder="1" applyAlignment="1">
      <alignment vertical="center"/>
    </xf>
    <xf numFmtId="49" fontId="13" fillId="10" borderId="2" xfId="0" applyNumberFormat="1" applyFont="1" applyFill="1" applyBorder="1" applyAlignment="1">
      <alignment vertical="center"/>
    </xf>
    <xf numFmtId="0" fontId="5" fillId="10" borderId="2" xfId="0" applyFont="1" applyFill="1" applyBorder="1" applyAlignment="1">
      <alignment vertical="center"/>
    </xf>
    <xf numFmtId="0" fontId="13" fillId="17" borderId="2" xfId="0" applyFont="1" applyFill="1" applyBorder="1" applyAlignment="1">
      <alignment vertical="center"/>
    </xf>
    <xf numFmtId="0" fontId="13" fillId="10" borderId="16" xfId="0" applyFont="1" applyFill="1" applyBorder="1"/>
    <xf numFmtId="0" fontId="13" fillId="10" borderId="12" xfId="0" applyFont="1" applyFill="1" applyBorder="1"/>
    <xf numFmtId="0" fontId="3" fillId="7" borderId="18" xfId="0" applyFont="1" applyFill="1" applyBorder="1" applyAlignment="1">
      <alignment vertical="center"/>
    </xf>
    <xf numFmtId="0" fontId="3" fillId="10" borderId="18" xfId="0" applyFont="1" applyFill="1" applyBorder="1" applyAlignment="1">
      <alignment vertical="center"/>
    </xf>
    <xf numFmtId="0" fontId="3" fillId="11" borderId="2" xfId="0" applyFont="1" applyFill="1" applyBorder="1" applyAlignment="1">
      <alignment vertical="center"/>
    </xf>
    <xf numFmtId="49" fontId="3" fillId="11" borderId="2" xfId="0" applyNumberFormat="1" applyFont="1" applyFill="1" applyBorder="1" applyAlignment="1">
      <alignment vertical="center"/>
    </xf>
    <xf numFmtId="0" fontId="13" fillId="11" borderId="2" xfId="0" applyFont="1" applyFill="1" applyBorder="1"/>
    <xf numFmtId="0" fontId="6" fillId="11" borderId="2" xfId="0" applyFont="1" applyFill="1" applyBorder="1" applyAlignment="1">
      <alignment vertical="center"/>
    </xf>
    <xf numFmtId="0" fontId="13" fillId="11" borderId="16" xfId="0" applyFont="1" applyFill="1" applyBorder="1"/>
    <xf numFmtId="0" fontId="13" fillId="11" borderId="0" xfId="0" applyFont="1" applyFill="1"/>
    <xf numFmtId="0" fontId="13" fillId="11" borderId="12" xfId="0" applyFont="1" applyFill="1" applyBorder="1"/>
    <xf numFmtId="0" fontId="3" fillId="11" borderId="5" xfId="0" applyFont="1" applyFill="1" applyBorder="1" applyAlignment="1">
      <alignment vertical="center"/>
    </xf>
    <xf numFmtId="49" fontId="3" fillId="11" borderId="5" xfId="0" applyNumberFormat="1" applyFont="1" applyFill="1" applyBorder="1" applyAlignment="1">
      <alignment vertical="center"/>
    </xf>
    <xf numFmtId="0" fontId="13" fillId="11" borderId="5" xfId="0" applyFont="1" applyFill="1" applyBorder="1"/>
    <xf numFmtId="0" fontId="13" fillId="11" borderId="18" xfId="0" applyFont="1" applyFill="1" applyBorder="1"/>
    <xf numFmtId="0" fontId="13" fillId="11" borderId="6" xfId="0" applyFont="1" applyFill="1" applyBorder="1"/>
    <xf numFmtId="0" fontId="13" fillId="11" borderId="5" xfId="0" applyFont="1" applyFill="1" applyBorder="1" applyAlignment="1">
      <alignment vertical="center"/>
    </xf>
    <xf numFmtId="0" fontId="13" fillId="11" borderId="18" xfId="0" applyFont="1" applyFill="1" applyBorder="1" applyAlignment="1">
      <alignment vertical="center"/>
    </xf>
    <xf numFmtId="0" fontId="3" fillId="11" borderId="8" xfId="0" applyFont="1" applyFill="1" applyBorder="1" applyAlignment="1">
      <alignment vertical="center"/>
    </xf>
    <xf numFmtId="49" fontId="3" fillId="11" borderId="8" xfId="0" applyNumberFormat="1" applyFont="1" applyFill="1" applyBorder="1" applyAlignment="1">
      <alignment vertical="center"/>
    </xf>
    <xf numFmtId="0" fontId="6" fillId="11" borderId="8" xfId="0" applyFont="1" applyFill="1" applyBorder="1" applyAlignment="1">
      <alignment vertical="center"/>
    </xf>
    <xf numFmtId="0" fontId="13" fillId="11" borderId="8" xfId="0" applyFont="1" applyFill="1" applyBorder="1"/>
    <xf numFmtId="0" fontId="13" fillId="11" borderId="8" xfId="0" applyFont="1" applyFill="1" applyBorder="1" applyAlignment="1">
      <alignment vertical="center"/>
    </xf>
    <xf numFmtId="0" fontId="13" fillId="11" borderId="26" xfId="0" applyFont="1" applyFill="1" applyBorder="1" applyAlignment="1">
      <alignment vertical="center"/>
    </xf>
    <xf numFmtId="0" fontId="13" fillId="11" borderId="26" xfId="0" applyFont="1" applyFill="1" applyBorder="1"/>
    <xf numFmtId="0" fontId="13" fillId="11" borderId="23" xfId="0" applyFont="1" applyFill="1" applyBorder="1"/>
    <xf numFmtId="0" fontId="13" fillId="11" borderId="9" xfId="0" applyFont="1" applyFill="1" applyBorder="1"/>
    <xf numFmtId="0" fontId="13" fillId="11" borderId="11" xfId="0" applyFont="1" applyFill="1" applyBorder="1" applyAlignment="1">
      <alignment vertical="center"/>
    </xf>
    <xf numFmtId="49" fontId="3" fillId="11" borderId="11" xfId="0" applyNumberFormat="1" applyFont="1" applyFill="1" applyBorder="1" applyAlignment="1">
      <alignment vertical="center"/>
    </xf>
    <xf numFmtId="0" fontId="3" fillId="11" borderId="11" xfId="0" applyFont="1" applyFill="1" applyBorder="1" applyAlignment="1">
      <alignment vertical="center"/>
    </xf>
    <xf numFmtId="0" fontId="6" fillId="11" borderId="11" xfId="0" applyFont="1" applyFill="1" applyBorder="1" applyAlignment="1">
      <alignment vertical="center"/>
    </xf>
    <xf numFmtId="0" fontId="3" fillId="17" borderId="11" xfId="0" applyFont="1" applyFill="1" applyBorder="1" applyAlignment="1">
      <alignment vertical="center"/>
    </xf>
    <xf numFmtId="0" fontId="19" fillId="11" borderId="11" xfId="0" applyFont="1" applyFill="1" applyBorder="1" applyAlignment="1">
      <alignment vertical="center"/>
    </xf>
    <xf numFmtId="0" fontId="13" fillId="11" borderId="16" xfId="0" applyFont="1" applyFill="1" applyBorder="1" applyAlignment="1">
      <alignment vertical="center"/>
    </xf>
    <xf numFmtId="0" fontId="3" fillId="11" borderId="5" xfId="0" applyFont="1" applyFill="1" applyBorder="1" applyAlignment="1">
      <alignment horizontal="left" vertical="center"/>
    </xf>
    <xf numFmtId="0" fontId="19" fillId="11" borderId="5" xfId="0" applyFont="1" applyFill="1" applyBorder="1" applyAlignment="1">
      <alignment vertical="center"/>
    </xf>
    <xf numFmtId="0" fontId="13" fillId="11" borderId="5" xfId="0" applyFont="1" applyFill="1" applyBorder="1" applyAlignment="1">
      <alignment horizontal="left" vertical="center"/>
    </xf>
    <xf numFmtId="0" fontId="3" fillId="11" borderId="8" xfId="0" applyFont="1" applyFill="1" applyBorder="1" applyAlignment="1">
      <alignment horizontal="left" vertical="center"/>
    </xf>
    <xf numFmtId="0" fontId="19" fillId="11" borderId="8" xfId="0" applyFont="1" applyFill="1" applyBorder="1" applyAlignment="1">
      <alignment vertical="center"/>
    </xf>
    <xf numFmtId="0" fontId="13" fillId="11" borderId="8" xfId="0" applyFont="1" applyFill="1" applyBorder="1" applyAlignment="1">
      <alignment horizontal="left" vertical="center"/>
    </xf>
    <xf numFmtId="0" fontId="3" fillId="8" borderId="11" xfId="0" applyFont="1" applyFill="1" applyBorder="1" applyAlignment="1">
      <alignment vertical="center"/>
    </xf>
    <xf numFmtId="49" fontId="3" fillId="8" borderId="11" xfId="0" applyNumberFormat="1" applyFont="1" applyFill="1" applyBorder="1" applyAlignment="1">
      <alignment vertical="center"/>
    </xf>
    <xf numFmtId="0" fontId="6" fillId="8" borderId="11" xfId="0" applyFont="1" applyFill="1" applyBorder="1" applyAlignment="1">
      <alignment vertical="center"/>
    </xf>
    <xf numFmtId="0" fontId="3" fillId="7" borderId="11" xfId="0" applyFont="1" applyFill="1" applyBorder="1" applyAlignment="1">
      <alignment vertical="center"/>
    </xf>
    <xf numFmtId="0" fontId="13" fillId="8" borderId="11" xfId="0" applyFont="1" applyFill="1" applyBorder="1"/>
    <xf numFmtId="0" fontId="13" fillId="8" borderId="16" xfId="0" applyFont="1" applyFill="1" applyBorder="1"/>
    <xf numFmtId="0" fontId="13" fillId="8" borderId="16" xfId="0" applyFont="1" applyFill="1" applyBorder="1" applyAlignment="1">
      <alignment vertical="center"/>
    </xf>
    <xf numFmtId="0" fontId="13" fillId="8" borderId="5" xfId="0" applyFont="1" applyFill="1" applyBorder="1" applyAlignment="1">
      <alignment vertical="center" wrapText="1"/>
    </xf>
    <xf numFmtId="0" fontId="3" fillId="7" borderId="18" xfId="0" applyFont="1" applyFill="1" applyBorder="1"/>
    <xf numFmtId="0" fontId="3" fillId="8" borderId="11" xfId="0" applyFont="1" applyFill="1" applyBorder="1" applyAlignment="1">
      <alignment vertical="center" wrapText="1"/>
    </xf>
    <xf numFmtId="0" fontId="13" fillId="8" borderId="20" xfId="0" applyFont="1" applyFill="1" applyBorder="1" applyAlignment="1">
      <alignment vertical="center"/>
    </xf>
    <xf numFmtId="0" fontId="3" fillId="8" borderId="20" xfId="0" applyFont="1" applyFill="1" applyBorder="1" applyAlignment="1">
      <alignment vertical="center"/>
    </xf>
    <xf numFmtId="0" fontId="3" fillId="8" borderId="20" xfId="0" applyFont="1" applyFill="1" applyBorder="1" applyAlignment="1">
      <alignment horizontal="left" vertical="center"/>
    </xf>
    <xf numFmtId="0" fontId="3" fillId="9" borderId="2" xfId="0" applyFont="1" applyFill="1" applyBorder="1" applyAlignment="1">
      <alignment horizontal="left" vertical="center"/>
    </xf>
    <xf numFmtId="0" fontId="3" fillId="9" borderId="11" xfId="0" applyFont="1" applyFill="1" applyBorder="1" applyAlignment="1">
      <alignment vertical="center"/>
    </xf>
    <xf numFmtId="0" fontId="3" fillId="9" borderId="16" xfId="0" applyFont="1" applyFill="1" applyBorder="1"/>
    <xf numFmtId="0" fontId="3" fillId="9" borderId="5" xfId="0" applyFont="1" applyFill="1" applyBorder="1"/>
    <xf numFmtId="0" fontId="3" fillId="9" borderId="18" xfId="0" applyFont="1" applyFill="1" applyBorder="1"/>
    <xf numFmtId="0" fontId="13" fillId="17" borderId="8" xfId="0" applyFont="1" applyFill="1" applyBorder="1" applyAlignment="1">
      <alignment vertical="center"/>
    </xf>
    <xf numFmtId="0" fontId="3" fillId="9" borderId="8" xfId="0" applyFont="1" applyFill="1" applyBorder="1" applyAlignment="1">
      <alignment horizontal="left" vertical="center"/>
    </xf>
    <xf numFmtId="0" fontId="3" fillId="9" borderId="37" xfId="0" applyFont="1" applyFill="1" applyBorder="1"/>
    <xf numFmtId="0" fontId="13" fillId="9" borderId="16" xfId="0" applyFont="1" applyFill="1" applyBorder="1" applyAlignment="1">
      <alignment vertical="center"/>
    </xf>
    <xf numFmtId="0" fontId="13" fillId="9" borderId="16" xfId="0" applyFont="1" applyFill="1" applyBorder="1"/>
    <xf numFmtId="0" fontId="13" fillId="9" borderId="12" xfId="0" applyFont="1" applyFill="1" applyBorder="1"/>
    <xf numFmtId="0" fontId="3" fillId="9" borderId="26" xfId="0" applyFont="1" applyFill="1" applyBorder="1" applyAlignment="1">
      <alignment vertical="center"/>
    </xf>
    <xf numFmtId="0" fontId="13" fillId="9" borderId="26" xfId="0" applyFont="1" applyFill="1" applyBorder="1"/>
    <xf numFmtId="0" fontId="13" fillId="9" borderId="9" xfId="0" applyFont="1" applyFill="1" applyBorder="1"/>
    <xf numFmtId="49" fontId="3" fillId="9" borderId="11" xfId="0" applyNumberFormat="1" applyFont="1" applyFill="1" applyBorder="1" applyAlignment="1">
      <alignment vertical="center"/>
    </xf>
    <xf numFmtId="0" fontId="6" fillId="9" borderId="11" xfId="0" applyFont="1" applyFill="1" applyBorder="1" applyAlignment="1">
      <alignment vertical="center"/>
    </xf>
    <xf numFmtId="0" fontId="13" fillId="12" borderId="2" xfId="0" applyFont="1" applyFill="1" applyBorder="1" applyAlignment="1">
      <alignment vertical="center"/>
    </xf>
    <xf numFmtId="49" fontId="13" fillId="12" borderId="2" xfId="0" applyNumberFormat="1" applyFont="1" applyFill="1" applyBorder="1" applyAlignment="1">
      <alignment vertical="center"/>
    </xf>
    <xf numFmtId="0" fontId="3" fillId="12" borderId="2" xfId="0" applyFont="1" applyFill="1" applyBorder="1" applyAlignment="1">
      <alignment vertical="center"/>
    </xf>
    <xf numFmtId="0" fontId="5" fillId="12" borderId="2" xfId="0" applyFont="1" applyFill="1" applyBorder="1" applyAlignment="1">
      <alignment vertical="center"/>
    </xf>
    <xf numFmtId="0" fontId="19" fillId="12" borderId="2" xfId="0" applyFont="1" applyFill="1" applyBorder="1" applyAlignment="1">
      <alignment vertical="center"/>
    </xf>
    <xf numFmtId="0" fontId="13" fillId="12" borderId="16" xfId="0" applyFont="1" applyFill="1" applyBorder="1" applyAlignment="1">
      <alignment vertical="center"/>
    </xf>
    <xf numFmtId="0" fontId="13" fillId="12" borderId="16" xfId="0" applyFont="1" applyFill="1" applyBorder="1"/>
    <xf numFmtId="0" fontId="13" fillId="12" borderId="12" xfId="0" applyFont="1" applyFill="1" applyBorder="1"/>
    <xf numFmtId="0" fontId="13" fillId="12" borderId="5" xfId="0" applyFont="1" applyFill="1" applyBorder="1" applyAlignment="1">
      <alignment vertical="center"/>
    </xf>
    <xf numFmtId="49" fontId="13" fillId="12" borderId="5" xfId="0" applyNumberFormat="1" applyFont="1" applyFill="1" applyBorder="1" applyAlignment="1">
      <alignment vertical="center"/>
    </xf>
    <xf numFmtId="0" fontId="3" fillId="12" borderId="5" xfId="0" applyFont="1" applyFill="1" applyBorder="1" applyAlignment="1">
      <alignment vertical="center"/>
    </xf>
    <xf numFmtId="0" fontId="13" fillId="12" borderId="18" xfId="0" applyFont="1" applyFill="1" applyBorder="1" applyAlignment="1">
      <alignment vertical="center"/>
    </xf>
    <xf numFmtId="0" fontId="13" fillId="12" borderId="18" xfId="0" applyFont="1" applyFill="1" applyBorder="1"/>
    <xf numFmtId="0" fontId="13" fillId="12" borderId="6" xfId="0" applyFont="1" applyFill="1" applyBorder="1"/>
    <xf numFmtId="0" fontId="3" fillId="12" borderId="5" xfId="0" applyFont="1" applyFill="1" applyBorder="1" applyAlignment="1">
      <alignment horizontal="left" vertical="center"/>
    </xf>
    <xf numFmtId="0" fontId="13" fillId="12" borderId="5" xfId="0" applyFont="1" applyFill="1" applyBorder="1"/>
    <xf numFmtId="0" fontId="7" fillId="12" borderId="5" xfId="0" applyFont="1" applyFill="1" applyBorder="1" applyAlignment="1">
      <alignment vertical="center"/>
    </xf>
    <xf numFmtId="0" fontId="3" fillId="12" borderId="18" xfId="0" applyFont="1" applyFill="1" applyBorder="1" applyAlignment="1">
      <alignment vertical="center"/>
    </xf>
    <xf numFmtId="0" fontId="13" fillId="12" borderId="6" xfId="0" applyFont="1" applyFill="1" applyBorder="1" applyAlignment="1">
      <alignment vertical="center"/>
    </xf>
    <xf numFmtId="0" fontId="3" fillId="12" borderId="18" xfId="0" applyFont="1" applyFill="1" applyBorder="1"/>
    <xf numFmtId="0" fontId="19" fillId="12" borderId="5" xfId="0" applyFont="1" applyFill="1" applyBorder="1" applyAlignment="1">
      <alignment vertical="center"/>
    </xf>
    <xf numFmtId="49" fontId="19" fillId="12" borderId="5" xfId="0" applyNumberFormat="1" applyFont="1" applyFill="1" applyBorder="1" applyAlignment="1">
      <alignment vertical="center"/>
    </xf>
    <xf numFmtId="0" fontId="3" fillId="12" borderId="6" xfId="0" applyFont="1" applyFill="1" applyBorder="1"/>
    <xf numFmtId="0" fontId="13" fillId="12" borderId="8" xfId="0" applyFont="1" applyFill="1" applyBorder="1" applyAlignment="1">
      <alignment vertical="center"/>
    </xf>
    <xf numFmtId="49" fontId="13" fillId="12" borderId="8" xfId="0" applyNumberFormat="1" applyFont="1" applyFill="1" applyBorder="1" applyAlignment="1">
      <alignment vertical="center"/>
    </xf>
    <xf numFmtId="0" fontId="3" fillId="12" borderId="8" xfId="0" applyFont="1" applyFill="1" applyBorder="1" applyAlignment="1">
      <alignment vertical="center"/>
    </xf>
    <xf numFmtId="0" fontId="13" fillId="12" borderId="26" xfId="0" applyFont="1" applyFill="1" applyBorder="1" applyAlignment="1">
      <alignment vertical="center"/>
    </xf>
    <xf numFmtId="0" fontId="13" fillId="12" borderId="9" xfId="0" applyFont="1" applyFill="1" applyBorder="1" applyAlignment="1">
      <alignment vertical="center"/>
    </xf>
    <xf numFmtId="0" fontId="8" fillId="12" borderId="5" xfId="0" applyFont="1" applyFill="1" applyBorder="1" applyAlignment="1">
      <alignment vertical="center"/>
    </xf>
    <xf numFmtId="49" fontId="8" fillId="12" borderId="5" xfId="0" applyNumberFormat="1" applyFont="1" applyFill="1" applyBorder="1" applyAlignment="1">
      <alignment vertical="center"/>
    </xf>
    <xf numFmtId="0" fontId="10" fillId="12" borderId="5" xfId="0" applyFont="1" applyFill="1" applyBorder="1" applyAlignment="1">
      <alignment vertical="center"/>
    </xf>
    <xf numFmtId="0" fontId="8" fillId="12" borderId="18" xfId="0" applyFont="1" applyFill="1" applyBorder="1" applyAlignment="1">
      <alignment vertical="center"/>
    </xf>
    <xf numFmtId="0" fontId="8" fillId="12" borderId="16" xfId="0" applyFont="1" applyFill="1" applyBorder="1" applyAlignment="1">
      <alignment vertical="center"/>
    </xf>
    <xf numFmtId="0" fontId="8" fillId="12" borderId="6" xfId="0" applyFont="1" applyFill="1" applyBorder="1" applyAlignment="1">
      <alignment vertical="center"/>
    </xf>
    <xf numFmtId="0" fontId="5" fillId="12" borderId="5" xfId="0" applyFont="1" applyFill="1" applyBorder="1" applyAlignment="1">
      <alignment vertical="center"/>
    </xf>
    <xf numFmtId="0" fontId="16" fillId="12" borderId="5" xfId="0" applyFont="1" applyFill="1" applyBorder="1" applyAlignment="1">
      <alignment vertical="center"/>
    </xf>
    <xf numFmtId="0" fontId="13" fillId="12" borderId="25" xfId="0" applyFont="1" applyFill="1" applyBorder="1" applyAlignment="1">
      <alignment vertical="center"/>
    </xf>
    <xf numFmtId="0" fontId="13" fillId="12" borderId="21" xfId="0" applyFont="1" applyFill="1" applyBorder="1" applyAlignment="1">
      <alignment vertical="center"/>
    </xf>
    <xf numFmtId="0" fontId="3" fillId="12" borderId="8" xfId="0" applyFont="1" applyFill="1" applyBorder="1" applyAlignment="1">
      <alignment horizontal="left" vertical="center"/>
    </xf>
    <xf numFmtId="0" fontId="5" fillId="9" borderId="5" xfId="0" applyFont="1" applyFill="1" applyBorder="1" applyAlignment="1">
      <alignment vertical="center"/>
    </xf>
    <xf numFmtId="0" fontId="3" fillId="0" borderId="16" xfId="0" applyFont="1" applyBorder="1"/>
    <xf numFmtId="0" fontId="8" fillId="0" borderId="0" xfId="0" applyFont="1"/>
    <xf numFmtId="0" fontId="13" fillId="0" borderId="0" xfId="0" applyFont="1" applyAlignment="1">
      <alignment wrapText="1"/>
    </xf>
    <xf numFmtId="0" fontId="5" fillId="0" borderId="36" xfId="0" applyFont="1" applyBorder="1"/>
    <xf numFmtId="0" fontId="3" fillId="0" borderId="36" xfId="0" applyFont="1" applyBorder="1"/>
    <xf numFmtId="0" fontId="13" fillId="0" borderId="36" xfId="0" applyFont="1" applyBorder="1"/>
    <xf numFmtId="0" fontId="25" fillId="9" borderId="5" xfId="0" applyFont="1" applyFill="1" applyBorder="1" applyAlignment="1">
      <alignment vertical="center"/>
    </xf>
    <xf numFmtId="0" fontId="0" fillId="17" borderId="5" xfId="0" applyFill="1" applyBorder="1" applyAlignment="1">
      <alignment vertical="center"/>
    </xf>
    <xf numFmtId="0" fontId="30" fillId="9" borderId="5" xfId="0" applyFont="1" applyFill="1" applyBorder="1" applyAlignment="1">
      <alignment vertical="center"/>
    </xf>
    <xf numFmtId="0" fontId="13" fillId="8" borderId="11" xfId="0" applyFont="1" applyFill="1" applyBorder="1" applyAlignment="1">
      <alignment vertical="center"/>
    </xf>
    <xf numFmtId="0" fontId="13" fillId="8" borderId="12" xfId="0" applyFont="1" applyFill="1" applyBorder="1"/>
    <xf numFmtId="0" fontId="3" fillId="8" borderId="18" xfId="0" applyFont="1" applyFill="1" applyBorder="1"/>
    <xf numFmtId="0" fontId="28" fillId="8" borderId="18" xfId="0" applyFont="1" applyFill="1" applyBorder="1" applyAlignment="1">
      <alignment vertical="center"/>
    </xf>
    <xf numFmtId="0" fontId="28" fillId="8" borderId="11" xfId="0" applyFont="1" applyFill="1" applyBorder="1" applyAlignment="1">
      <alignment vertical="center"/>
    </xf>
    <xf numFmtId="0" fontId="3" fillId="8" borderId="39" xfId="0" applyFont="1" applyFill="1" applyBorder="1" applyAlignment="1">
      <alignment vertical="center"/>
    </xf>
    <xf numFmtId="0" fontId="3" fillId="8" borderId="40" xfId="0" applyFont="1" applyFill="1" applyBorder="1" applyAlignment="1">
      <alignment vertical="center"/>
    </xf>
    <xf numFmtId="0" fontId="13" fillId="8" borderId="40" xfId="0" applyFont="1" applyFill="1" applyBorder="1" applyAlignment="1">
      <alignment vertical="center"/>
    </xf>
    <xf numFmtId="0" fontId="13" fillId="8" borderId="40" xfId="0" applyFont="1" applyFill="1" applyBorder="1"/>
    <xf numFmtId="0" fontId="13" fillId="8" borderId="42" xfId="0" applyFont="1" applyFill="1" applyBorder="1"/>
    <xf numFmtId="0" fontId="13" fillId="8" borderId="44" xfId="0" applyFont="1" applyFill="1" applyBorder="1"/>
    <xf numFmtId="0" fontId="3" fillId="8" borderId="46" xfId="0" applyFont="1" applyFill="1" applyBorder="1" applyAlignment="1">
      <alignment vertical="center"/>
    </xf>
    <xf numFmtId="0" fontId="13" fillId="8" borderId="46" xfId="0" applyFont="1" applyFill="1" applyBorder="1" applyAlignment="1">
      <alignment vertical="center"/>
    </xf>
    <xf numFmtId="0" fontId="13" fillId="8" borderId="47" xfId="0" applyFont="1" applyFill="1" applyBorder="1" applyAlignment="1">
      <alignment vertical="center"/>
    </xf>
    <xf numFmtId="0" fontId="13" fillId="8" borderId="47" xfId="0" applyFont="1" applyFill="1" applyBorder="1"/>
    <xf numFmtId="0" fontId="13" fillId="8" borderId="48" xfId="0" applyFont="1" applyFill="1" applyBorder="1"/>
    <xf numFmtId="0" fontId="30" fillId="7" borderId="20" xfId="0" applyFont="1" applyFill="1" applyBorder="1" applyAlignment="1">
      <alignment vertical="center"/>
    </xf>
    <xf numFmtId="0" fontId="3" fillId="8" borderId="25" xfId="0" applyFont="1" applyFill="1" applyBorder="1" applyAlignment="1">
      <alignment vertical="center"/>
    </xf>
    <xf numFmtId="0" fontId="13" fillId="8" borderId="21" xfId="0" applyFont="1" applyFill="1" applyBorder="1"/>
    <xf numFmtId="0" fontId="28" fillId="8" borderId="49" xfId="0" applyFont="1" applyFill="1" applyBorder="1" applyAlignment="1">
      <alignment vertical="center"/>
    </xf>
    <xf numFmtId="0" fontId="11" fillId="8" borderId="38" xfId="0" applyFont="1" applyFill="1" applyBorder="1" applyAlignment="1">
      <alignment vertical="center"/>
    </xf>
    <xf numFmtId="0" fontId="11" fillId="8" borderId="39" xfId="0" applyFont="1" applyFill="1" applyBorder="1" applyAlignment="1">
      <alignment vertical="center"/>
    </xf>
    <xf numFmtId="49" fontId="3" fillId="8" borderId="39" xfId="0" applyNumberFormat="1" applyFont="1" applyFill="1" applyBorder="1" applyAlignment="1">
      <alignment vertical="center"/>
    </xf>
    <xf numFmtId="0" fontId="6" fillId="8" borderId="39" xfId="0" applyFont="1" applyFill="1" applyBorder="1" applyAlignment="1">
      <alignment vertical="center"/>
    </xf>
    <xf numFmtId="0" fontId="11" fillId="8" borderId="43" xfId="0" applyFont="1" applyFill="1" applyBorder="1" applyAlignment="1">
      <alignment vertical="center"/>
    </xf>
    <xf numFmtId="0" fontId="11" fillId="8" borderId="45" xfId="0" applyFont="1" applyFill="1" applyBorder="1" applyAlignment="1">
      <alignment vertical="center"/>
    </xf>
    <xf numFmtId="0" fontId="11" fillId="8" borderId="46" xfId="0" applyFont="1" applyFill="1" applyBorder="1" applyAlignment="1">
      <alignment vertical="center"/>
    </xf>
    <xf numFmtId="49" fontId="3" fillId="8" borderId="46" xfId="0" applyNumberFormat="1" applyFont="1" applyFill="1" applyBorder="1" applyAlignment="1">
      <alignment vertical="center"/>
    </xf>
    <xf numFmtId="0" fontId="11" fillId="8" borderId="19" xfId="0" applyFont="1" applyFill="1" applyBorder="1" applyAlignment="1">
      <alignment vertical="center"/>
    </xf>
    <xf numFmtId="0" fontId="11" fillId="8" borderId="20" xfId="0" applyFont="1" applyFill="1" applyBorder="1" applyAlignment="1">
      <alignment vertical="center"/>
    </xf>
    <xf numFmtId="49" fontId="3" fillId="8" borderId="20" xfId="0" applyNumberFormat="1" applyFont="1" applyFill="1" applyBorder="1" applyAlignment="1">
      <alignment vertical="center"/>
    </xf>
    <xf numFmtId="0" fontId="3" fillId="10" borderId="26" xfId="0" applyFont="1" applyFill="1" applyBorder="1" applyAlignment="1">
      <alignment vertical="center"/>
    </xf>
    <xf numFmtId="0" fontId="13" fillId="8" borderId="42" xfId="0" applyFont="1" applyFill="1" applyBorder="1" applyAlignment="1">
      <alignment vertical="center"/>
    </xf>
    <xf numFmtId="0" fontId="13" fillId="8" borderId="44" xfId="0" applyFont="1" applyFill="1" applyBorder="1" applyAlignment="1">
      <alignment vertical="center"/>
    </xf>
    <xf numFmtId="0" fontId="6" fillId="8" borderId="46" xfId="0" applyFont="1" applyFill="1" applyBorder="1" applyAlignment="1">
      <alignment vertical="center"/>
    </xf>
    <xf numFmtId="0" fontId="28" fillId="8" borderId="25" xfId="0" applyFont="1" applyFill="1" applyBorder="1" applyAlignment="1">
      <alignment vertical="center"/>
    </xf>
    <xf numFmtId="0" fontId="11" fillId="10" borderId="10" xfId="0" applyFont="1" applyFill="1" applyBorder="1" applyAlignment="1">
      <alignment vertical="center"/>
    </xf>
    <xf numFmtId="0" fontId="11" fillId="10" borderId="11" xfId="0" applyFont="1" applyFill="1" applyBorder="1" applyAlignment="1">
      <alignment vertical="center"/>
    </xf>
    <xf numFmtId="49" fontId="3" fillId="10" borderId="11" xfId="0" applyNumberFormat="1" applyFont="1" applyFill="1" applyBorder="1" applyAlignment="1">
      <alignment vertical="center"/>
    </xf>
    <xf numFmtId="0" fontId="6" fillId="10" borderId="11" xfId="0" applyFont="1" applyFill="1" applyBorder="1" applyAlignment="1">
      <alignment vertical="center"/>
    </xf>
    <xf numFmtId="0" fontId="11" fillId="8" borderId="50" xfId="0" applyFont="1" applyFill="1" applyBorder="1" applyAlignment="1">
      <alignment vertical="center"/>
    </xf>
    <xf numFmtId="0" fontId="11" fillId="8" borderId="51" xfId="0" applyFont="1" applyFill="1" applyBorder="1" applyAlignment="1">
      <alignment vertical="center"/>
    </xf>
    <xf numFmtId="0" fontId="11" fillId="8" borderId="52" xfId="0" applyFont="1" applyFill="1" applyBorder="1" applyAlignment="1">
      <alignment vertical="center"/>
    </xf>
    <xf numFmtId="0" fontId="11" fillId="8" borderId="53" xfId="0" applyFont="1" applyFill="1" applyBorder="1" applyAlignment="1">
      <alignment vertical="center"/>
    </xf>
    <xf numFmtId="0" fontId="11" fillId="8" borderId="54" xfId="0" applyFont="1" applyFill="1" applyBorder="1" applyAlignment="1">
      <alignment vertical="center"/>
    </xf>
    <xf numFmtId="0" fontId="3" fillId="8" borderId="54" xfId="0" applyFont="1" applyFill="1" applyBorder="1" applyAlignment="1">
      <alignment vertical="center"/>
    </xf>
    <xf numFmtId="49" fontId="3" fillId="8" borderId="54" xfId="0" applyNumberFormat="1" applyFont="1" applyFill="1" applyBorder="1" applyAlignment="1">
      <alignment vertical="center"/>
    </xf>
    <xf numFmtId="0" fontId="3" fillId="8" borderId="54" xfId="0" applyFont="1" applyFill="1" applyBorder="1"/>
    <xf numFmtId="0" fontId="11" fillId="8" borderId="55" xfId="0" applyFont="1" applyFill="1" applyBorder="1" applyAlignment="1">
      <alignment vertical="center"/>
    </xf>
    <xf numFmtId="0" fontId="11" fillId="8" borderId="56" xfId="0" applyFont="1" applyFill="1" applyBorder="1" applyAlignment="1">
      <alignment vertical="center"/>
    </xf>
    <xf numFmtId="0" fontId="3" fillId="8" borderId="56" xfId="0" applyFont="1" applyFill="1" applyBorder="1" applyAlignment="1">
      <alignment vertical="center"/>
    </xf>
    <xf numFmtId="49" fontId="3" fillId="8" borderId="56" xfId="0" applyNumberFormat="1" applyFont="1" applyFill="1" applyBorder="1" applyAlignment="1">
      <alignment vertical="center"/>
    </xf>
    <xf numFmtId="0" fontId="3" fillId="8" borderId="56" xfId="0" applyFont="1" applyFill="1" applyBorder="1" applyAlignment="1">
      <alignment horizontal="left" vertical="center"/>
    </xf>
    <xf numFmtId="0" fontId="3" fillId="8" borderId="56" xfId="0" applyFont="1" applyFill="1" applyBorder="1"/>
    <xf numFmtId="0" fontId="3" fillId="8" borderId="57" xfId="0" applyFont="1" applyFill="1" applyBorder="1" applyAlignment="1">
      <alignment vertical="center"/>
    </xf>
    <xf numFmtId="0" fontId="11" fillId="9" borderId="19" xfId="0" applyFont="1" applyFill="1" applyBorder="1" applyAlignment="1">
      <alignment vertical="center"/>
    </xf>
    <xf numFmtId="0" fontId="11" fillId="9" borderId="20" xfId="0" applyFont="1" applyFill="1" applyBorder="1" applyAlignment="1">
      <alignment vertical="center"/>
    </xf>
    <xf numFmtId="0" fontId="3" fillId="9" borderId="20" xfId="0" applyFont="1" applyFill="1" applyBorder="1" applyAlignment="1">
      <alignment vertical="center"/>
    </xf>
    <xf numFmtId="49" fontId="3" fillId="9" borderId="20" xfId="0" applyNumberFormat="1" applyFont="1" applyFill="1" applyBorder="1" applyAlignment="1">
      <alignment vertical="center"/>
    </xf>
    <xf numFmtId="0" fontId="3" fillId="9" borderId="20" xfId="0" applyFont="1" applyFill="1" applyBorder="1" applyAlignment="1">
      <alignment horizontal="left" vertical="center"/>
    </xf>
    <xf numFmtId="0" fontId="3" fillId="9" borderId="25" xfId="0" applyFont="1" applyFill="1" applyBorder="1" applyAlignment="1">
      <alignment vertical="center"/>
    </xf>
    <xf numFmtId="0" fontId="3" fillId="0" borderId="18" xfId="0" applyFont="1" applyBorder="1"/>
    <xf numFmtId="0" fontId="13" fillId="17" borderId="20" xfId="0" applyFont="1" applyFill="1" applyBorder="1" applyAlignment="1">
      <alignment vertical="center"/>
    </xf>
    <xf numFmtId="0" fontId="3" fillId="17" borderId="39" xfId="0" applyFont="1" applyFill="1" applyBorder="1" applyAlignment="1">
      <alignment vertical="center"/>
    </xf>
    <xf numFmtId="0" fontId="3" fillId="17" borderId="46" xfId="0" applyFont="1" applyFill="1" applyBorder="1" applyAlignment="1">
      <alignment vertical="center"/>
    </xf>
    <xf numFmtId="0" fontId="13" fillId="17" borderId="11" xfId="0" applyFont="1" applyFill="1" applyBorder="1" applyAlignment="1">
      <alignment vertical="center"/>
    </xf>
    <xf numFmtId="0" fontId="13" fillId="17" borderId="2" xfId="0" applyFont="1" applyFill="1" applyBorder="1"/>
    <xf numFmtId="0" fontId="13" fillId="17" borderId="5" xfId="0" applyFont="1" applyFill="1" applyBorder="1"/>
    <xf numFmtId="14" fontId="0" fillId="0" borderId="5" xfId="0" applyNumberFormat="1" applyBorder="1"/>
    <xf numFmtId="0" fontId="0" fillId="17" borderId="0" xfId="0" applyFill="1"/>
    <xf numFmtId="0" fontId="0" fillId="12" borderId="5" xfId="0" applyFill="1" applyBorder="1" applyAlignment="1">
      <alignment vertical="center"/>
    </xf>
    <xf numFmtId="0" fontId="30" fillId="18" borderId="5" xfId="0" applyFont="1" applyFill="1" applyBorder="1"/>
    <xf numFmtId="0" fontId="30" fillId="18" borderId="11" xfId="0" applyFont="1" applyFill="1" applyBorder="1"/>
    <xf numFmtId="0" fontId="3" fillId="19" borderId="11" xfId="0" applyFont="1" applyFill="1" applyBorder="1" applyAlignment="1">
      <alignment vertical="center"/>
    </xf>
    <xf numFmtId="0" fontId="13" fillId="12" borderId="5" xfId="0" applyFont="1" applyFill="1" applyBorder="1" applyAlignment="1">
      <alignment vertical="center" wrapText="1"/>
    </xf>
    <xf numFmtId="0" fontId="30" fillId="7" borderId="11" xfId="0" applyFont="1" applyFill="1" applyBorder="1"/>
    <xf numFmtId="0" fontId="30" fillId="7" borderId="11" xfId="0" applyFont="1" applyFill="1" applyBorder="1" applyAlignment="1">
      <alignment wrapText="1"/>
    </xf>
    <xf numFmtId="0" fontId="13" fillId="0" borderId="0" xfId="8" applyAlignment="1">
      <alignment vertical="center"/>
    </xf>
    <xf numFmtId="49" fontId="13" fillId="0" borderId="0" xfId="8" applyNumberFormat="1" applyAlignment="1">
      <alignment vertical="center"/>
    </xf>
    <xf numFmtId="0" fontId="48" fillId="0" borderId="0" xfId="8" applyFont="1" applyAlignment="1">
      <alignment vertical="center"/>
    </xf>
    <xf numFmtId="0" fontId="48" fillId="0" borderId="0" xfId="7" applyFont="1"/>
    <xf numFmtId="0" fontId="48" fillId="17" borderId="0" xfId="7" applyFont="1" applyFill="1"/>
    <xf numFmtId="0" fontId="48" fillId="0" borderId="0" xfId="7" applyFont="1" applyAlignment="1">
      <alignment vertical="center"/>
    </xf>
    <xf numFmtId="49" fontId="48" fillId="0" borderId="0" xfId="7" applyNumberFormat="1" applyFont="1" applyAlignment="1">
      <alignment vertical="center"/>
    </xf>
    <xf numFmtId="0" fontId="13" fillId="0" borderId="59" xfId="8" applyBorder="1" applyAlignment="1">
      <alignment vertical="center"/>
    </xf>
    <xf numFmtId="0" fontId="49" fillId="0" borderId="0" xfId="7" applyFont="1" applyAlignment="1">
      <alignment vertical="center"/>
    </xf>
    <xf numFmtId="0" fontId="48" fillId="0" borderId="0" xfId="7" applyFont="1" applyAlignment="1">
      <alignment vertical="center" wrapText="1"/>
    </xf>
    <xf numFmtId="0" fontId="8" fillId="0" borderId="0" xfId="8" applyFont="1" applyAlignment="1">
      <alignment vertical="center"/>
    </xf>
    <xf numFmtId="0" fontId="50" fillId="0" borderId="0" xfId="8" applyFont="1" applyAlignment="1">
      <alignment vertical="center"/>
    </xf>
    <xf numFmtId="0" fontId="50" fillId="0" borderId="0" xfId="7" applyFont="1"/>
    <xf numFmtId="0" fontId="50" fillId="0" borderId="0" xfId="7" applyFont="1" applyAlignment="1">
      <alignment vertical="center"/>
    </xf>
    <xf numFmtId="49" fontId="50" fillId="0" borderId="0" xfId="7" applyNumberFormat="1" applyFont="1" applyAlignment="1">
      <alignment vertical="center"/>
    </xf>
    <xf numFmtId="0" fontId="8" fillId="0" borderId="59" xfId="8" applyFont="1" applyBorder="1" applyAlignment="1">
      <alignment vertical="center"/>
    </xf>
    <xf numFmtId="0" fontId="13" fillId="0" borderId="61" xfId="8" applyBorder="1" applyAlignment="1">
      <alignment vertical="center"/>
    </xf>
    <xf numFmtId="0" fontId="48" fillId="0" borderId="61" xfId="8" applyFont="1" applyBorder="1" applyAlignment="1">
      <alignment vertical="center"/>
    </xf>
    <xf numFmtId="0" fontId="48" fillId="0" borderId="61" xfId="7" applyFont="1" applyBorder="1" applyAlignment="1">
      <alignment vertical="center"/>
    </xf>
    <xf numFmtId="0" fontId="48" fillId="0" borderId="61" xfId="7" applyFont="1" applyBorder="1"/>
    <xf numFmtId="0" fontId="49" fillId="0" borderId="61" xfId="7" applyFont="1" applyBorder="1" applyAlignment="1">
      <alignment vertical="center"/>
    </xf>
    <xf numFmtId="49" fontId="48" fillId="0" borderId="61" xfId="7" applyNumberFormat="1" applyFont="1" applyBorder="1" applyAlignment="1">
      <alignment vertical="center"/>
    </xf>
    <xf numFmtId="0" fontId="13" fillId="0" borderId="62" xfId="8" applyBorder="1" applyAlignment="1">
      <alignment vertical="center"/>
    </xf>
    <xf numFmtId="0" fontId="21" fillId="0" borderId="63" xfId="8" applyFont="1" applyBorder="1" applyAlignment="1">
      <alignment vertical="center"/>
    </xf>
    <xf numFmtId="0" fontId="13" fillId="0" borderId="23" xfId="8" applyBorder="1" applyAlignment="1">
      <alignment vertical="center"/>
    </xf>
    <xf numFmtId="0" fontId="48" fillId="0" borderId="23" xfId="8" applyFont="1" applyBorder="1" applyAlignment="1">
      <alignment vertical="center"/>
    </xf>
    <xf numFmtId="0" fontId="48" fillId="0" borderId="23" xfId="7" applyFont="1" applyBorder="1" applyAlignment="1">
      <alignment vertical="center"/>
    </xf>
    <xf numFmtId="0" fontId="48" fillId="0" borderId="23" xfId="7" applyFont="1" applyBorder="1"/>
    <xf numFmtId="0" fontId="48" fillId="17" borderId="23" xfId="7" applyFont="1" applyFill="1" applyBorder="1"/>
    <xf numFmtId="49" fontId="48" fillId="0" borderId="23" xfId="7" applyNumberFormat="1" applyFont="1" applyBorder="1" applyAlignment="1">
      <alignment vertical="center"/>
    </xf>
    <xf numFmtId="0" fontId="13" fillId="0" borderId="64" xfId="8" applyBorder="1" applyAlignment="1">
      <alignment vertical="center"/>
    </xf>
    <xf numFmtId="0" fontId="21" fillId="0" borderId="58" xfId="8" applyFont="1" applyBorder="1" applyAlignment="1">
      <alignment vertical="center"/>
    </xf>
    <xf numFmtId="0" fontId="21" fillId="0" borderId="60" xfId="8" applyFont="1" applyBorder="1" applyAlignment="1">
      <alignment vertical="center"/>
    </xf>
    <xf numFmtId="0" fontId="48" fillId="17" borderId="61" xfId="7" applyFont="1" applyFill="1" applyBorder="1"/>
    <xf numFmtId="0" fontId="13" fillId="0" borderId="58" xfId="8" applyBorder="1" applyAlignment="1">
      <alignment vertical="center"/>
    </xf>
    <xf numFmtId="0" fontId="22" fillId="0" borderId="0" xfId="7" applyFont="1" applyAlignment="1">
      <alignment vertical="center" wrapText="1"/>
    </xf>
    <xf numFmtId="0" fontId="49" fillId="0" borderId="0" xfId="7" applyFont="1" applyAlignment="1">
      <alignment vertical="center" wrapText="1"/>
    </xf>
    <xf numFmtId="0" fontId="13" fillId="0" borderId="60" xfId="8" applyBorder="1" applyAlignment="1">
      <alignment vertical="center"/>
    </xf>
    <xf numFmtId="0" fontId="22" fillId="0" borderId="61" xfId="7" applyFont="1" applyBorder="1" applyAlignment="1">
      <alignment vertical="center"/>
    </xf>
    <xf numFmtId="0" fontId="51" fillId="0" borderId="61" xfId="7" applyFont="1" applyBorder="1" applyAlignment="1">
      <alignment vertical="center"/>
    </xf>
    <xf numFmtId="49" fontId="22" fillId="0" borderId="61" xfId="7" applyNumberFormat="1" applyFont="1" applyBorder="1" applyAlignment="1">
      <alignment vertical="center"/>
    </xf>
    <xf numFmtId="0" fontId="22" fillId="0" borderId="23" xfId="7" applyFont="1" applyBorder="1" applyAlignment="1">
      <alignment vertical="center"/>
    </xf>
    <xf numFmtId="0" fontId="22" fillId="17" borderId="0" xfId="7" applyFont="1" applyFill="1" applyAlignment="1">
      <alignment vertical="center"/>
    </xf>
    <xf numFmtId="49" fontId="22" fillId="0" borderId="23" xfId="7" applyNumberFormat="1" applyFont="1" applyBorder="1" applyAlignment="1">
      <alignment vertical="center"/>
    </xf>
    <xf numFmtId="0" fontId="22" fillId="0" borderId="0" xfId="7" applyFont="1" applyAlignment="1">
      <alignment vertical="center"/>
    </xf>
    <xf numFmtId="49" fontId="22" fillId="0" borderId="0" xfId="7" applyNumberFormat="1" applyFont="1" applyAlignment="1">
      <alignment vertical="center"/>
    </xf>
    <xf numFmtId="0" fontId="48" fillId="17" borderId="0" xfId="8" applyFont="1" applyFill="1" applyAlignment="1">
      <alignment vertical="center"/>
    </xf>
    <xf numFmtId="49" fontId="48" fillId="0" borderId="23" xfId="8" applyNumberFormat="1" applyFont="1" applyBorder="1" applyAlignment="1">
      <alignment vertical="center"/>
    </xf>
    <xf numFmtId="49" fontId="48" fillId="0" borderId="0" xfId="8" applyNumberFormat="1" applyFont="1" applyAlignment="1">
      <alignment vertical="center"/>
    </xf>
    <xf numFmtId="0" fontId="48" fillId="0" borderId="0" xfId="8" applyFont="1" applyAlignment="1">
      <alignment vertical="center" wrapText="1"/>
    </xf>
    <xf numFmtId="0" fontId="49" fillId="0" borderId="61" xfId="8" applyFont="1" applyBorder="1" applyAlignment="1">
      <alignment vertical="center"/>
    </xf>
    <xf numFmtId="49" fontId="48" fillId="0" borderId="61" xfId="8" applyNumberFormat="1" applyFont="1" applyBorder="1" applyAlignment="1">
      <alignment vertical="center"/>
    </xf>
    <xf numFmtId="0" fontId="48" fillId="7" borderId="0" xfId="8" applyFont="1" applyFill="1" applyAlignment="1">
      <alignment vertical="center"/>
    </xf>
    <xf numFmtId="0" fontId="30" fillId="0" borderId="58" xfId="8" applyFont="1" applyBorder="1" applyAlignment="1">
      <alignment vertical="center"/>
    </xf>
    <xf numFmtId="0" fontId="8" fillId="0" borderId="58" xfId="8" applyFont="1" applyBorder="1" applyAlignment="1">
      <alignment vertical="center"/>
    </xf>
    <xf numFmtId="0" fontId="50" fillId="0" borderId="0" xfId="8" applyFont="1" applyAlignment="1">
      <alignment vertical="center" wrapText="1"/>
    </xf>
    <xf numFmtId="49" fontId="50" fillId="0" borderId="0" xfId="8" applyNumberFormat="1" applyFont="1" applyAlignment="1">
      <alignment vertical="center"/>
    </xf>
    <xf numFmtId="0" fontId="48" fillId="0" borderId="61" xfId="8" applyFont="1" applyBorder="1" applyAlignment="1">
      <alignment vertical="center" wrapText="1"/>
    </xf>
    <xf numFmtId="0" fontId="48" fillId="0" borderId="23" xfId="8" applyFont="1" applyBorder="1" applyAlignment="1">
      <alignment vertical="center" wrapText="1"/>
    </xf>
    <xf numFmtId="0" fontId="52" fillId="0" borderId="0" xfId="8" applyFont="1" applyAlignment="1">
      <alignment vertical="center"/>
    </xf>
    <xf numFmtId="0" fontId="50" fillId="7" borderId="0" xfId="8" applyFont="1" applyFill="1" applyAlignment="1">
      <alignment vertical="center"/>
    </xf>
    <xf numFmtId="0" fontId="13" fillId="0" borderId="58" xfId="8" applyBorder="1" applyAlignment="1">
      <alignment vertical="center" wrapText="1"/>
    </xf>
    <xf numFmtId="0" fontId="22" fillId="0" borderId="0" xfId="8" applyFont="1" applyAlignment="1">
      <alignment vertical="center"/>
    </xf>
    <xf numFmtId="0" fontId="49" fillId="0" borderId="0" xfId="8" applyFont="1" applyAlignment="1">
      <alignment vertical="center"/>
    </xf>
    <xf numFmtId="0" fontId="54" fillId="0" borderId="0" xfId="8" applyFont="1" applyAlignment="1">
      <alignment vertical="center"/>
    </xf>
    <xf numFmtId="0" fontId="13" fillId="0" borderId="0" xfId="7"/>
    <xf numFmtId="0" fontId="3" fillId="0" borderId="0" xfId="7" applyFont="1" applyAlignment="1">
      <alignment vertical="center"/>
    </xf>
    <xf numFmtId="0" fontId="21" fillId="0" borderId="0" xfId="8" applyFont="1" applyAlignment="1">
      <alignment vertical="center"/>
    </xf>
    <xf numFmtId="0" fontId="3" fillId="0" borderId="23" xfId="7" applyFont="1" applyBorder="1" applyAlignment="1">
      <alignment vertical="center"/>
    </xf>
    <xf numFmtId="0" fontId="22" fillId="17" borderId="23" xfId="7" applyFont="1" applyFill="1" applyBorder="1" applyAlignment="1">
      <alignment vertical="center"/>
    </xf>
    <xf numFmtId="0" fontId="13" fillId="0" borderId="58" xfId="8" applyBorder="1" applyAlignment="1">
      <alignment vertical="top" wrapText="1"/>
    </xf>
    <xf numFmtId="0" fontId="51" fillId="0" borderId="0" xfId="7" applyFont="1" applyAlignment="1">
      <alignment vertical="center"/>
    </xf>
    <xf numFmtId="0" fontId="13" fillId="0" borderId="0" xfId="8"/>
    <xf numFmtId="0" fontId="3" fillId="0" borderId="61" xfId="7" applyFont="1" applyBorder="1" applyAlignment="1">
      <alignment vertical="center"/>
    </xf>
    <xf numFmtId="0" fontId="22" fillId="17" borderId="61" xfId="7" applyFont="1" applyFill="1" applyBorder="1" applyAlignment="1">
      <alignment vertical="center"/>
    </xf>
    <xf numFmtId="0" fontId="27" fillId="0" borderId="0" xfId="7" applyFont="1" applyAlignment="1">
      <alignment vertical="center"/>
    </xf>
    <xf numFmtId="0" fontId="10" fillId="0" borderId="0" xfId="7" applyFont="1" applyAlignment="1">
      <alignment vertical="center"/>
    </xf>
    <xf numFmtId="0" fontId="55" fillId="0" borderId="0" xfId="7" applyFont="1" applyAlignment="1">
      <alignment vertical="center"/>
    </xf>
    <xf numFmtId="49" fontId="55" fillId="0" borderId="0" xfId="7" applyNumberFormat="1" applyFont="1" applyAlignment="1">
      <alignment vertical="center"/>
    </xf>
    <xf numFmtId="0" fontId="22" fillId="0" borderId="61" xfId="7" applyFont="1" applyBorder="1"/>
    <xf numFmtId="0" fontId="3" fillId="0" borderId="23" xfId="7" applyFont="1" applyBorder="1"/>
    <xf numFmtId="0" fontId="22" fillId="0" borderId="23" xfId="7" applyFont="1" applyBorder="1"/>
    <xf numFmtId="0" fontId="3" fillId="0" borderId="0" xfId="7" applyFont="1"/>
    <xf numFmtId="0" fontId="22" fillId="0" borderId="0" xfId="7" applyFont="1"/>
    <xf numFmtId="0" fontId="56" fillId="0" borderId="0" xfId="7" applyFont="1" applyAlignment="1">
      <alignment vertical="center"/>
    </xf>
    <xf numFmtId="0" fontId="57" fillId="0" borderId="0" xfId="7" applyFont="1" applyAlignment="1">
      <alignment vertical="center"/>
    </xf>
    <xf numFmtId="0" fontId="58" fillId="0" borderId="0" xfId="7" applyFont="1" applyAlignment="1">
      <alignment vertical="center"/>
    </xf>
    <xf numFmtId="0" fontId="30" fillId="17" borderId="0" xfId="8" applyFont="1" applyFill="1"/>
    <xf numFmtId="0" fontId="54" fillId="0" borderId="0" xfId="7" applyFont="1" applyAlignment="1">
      <alignment vertical="center"/>
    </xf>
    <xf numFmtId="0" fontId="13" fillId="0" borderId="60" xfId="8" applyBorder="1" applyAlignment="1">
      <alignment vertical="top" wrapText="1"/>
    </xf>
    <xf numFmtId="0" fontId="1" fillId="0" borderId="0" xfId="7" applyFont="1" applyAlignment="1">
      <alignment vertical="center"/>
    </xf>
    <xf numFmtId="0" fontId="22" fillId="0" borderId="61" xfId="7" applyFont="1" applyBorder="1" applyAlignment="1">
      <alignment vertical="center" wrapText="1"/>
    </xf>
    <xf numFmtId="0" fontId="2" fillId="0" borderId="0" xfId="7" applyFont="1" applyAlignment="1">
      <alignment vertical="center"/>
    </xf>
    <xf numFmtId="0" fontId="2" fillId="17" borderId="0" xfId="7" applyFont="1" applyFill="1" applyAlignment="1">
      <alignment vertical="center"/>
    </xf>
    <xf numFmtId="49" fontId="2" fillId="0" borderId="0" xfId="7" applyNumberFormat="1" applyFont="1" applyAlignment="1">
      <alignment vertical="center"/>
    </xf>
    <xf numFmtId="0" fontId="2" fillId="0" borderId="0" xfId="8" applyFont="1" applyAlignment="1">
      <alignment vertical="center"/>
    </xf>
    <xf numFmtId="0" fontId="3" fillId="9" borderId="47" xfId="0" applyFont="1" applyFill="1" applyBorder="1"/>
    <xf numFmtId="0" fontId="3" fillId="8" borderId="65" xfId="0" applyFont="1" applyFill="1" applyBorder="1" applyAlignment="1">
      <alignment vertical="center"/>
    </xf>
    <xf numFmtId="0" fontId="3" fillId="8" borderId="66" xfId="0" applyFont="1" applyFill="1" applyBorder="1" applyAlignment="1">
      <alignment vertical="center"/>
    </xf>
    <xf numFmtId="0" fontId="3" fillId="8" borderId="67" xfId="0" applyFont="1" applyFill="1" applyBorder="1" applyAlignment="1">
      <alignment vertical="center"/>
    </xf>
    <xf numFmtId="0" fontId="27" fillId="0" borderId="0" xfId="7" applyFont="1"/>
    <xf numFmtId="0" fontId="11" fillId="8" borderId="14" xfId="0" applyFont="1" applyFill="1" applyBorder="1" applyAlignment="1">
      <alignment vertical="center"/>
    </xf>
    <xf numFmtId="0" fontId="11" fillId="8" borderId="22" xfId="0" applyFont="1" applyFill="1" applyBorder="1" applyAlignment="1">
      <alignment vertical="center"/>
    </xf>
    <xf numFmtId="0" fontId="3" fillId="8" borderId="22" xfId="0" applyFont="1" applyFill="1" applyBorder="1" applyAlignment="1">
      <alignment vertical="center"/>
    </xf>
    <xf numFmtId="49" fontId="3" fillId="8" borderId="22" xfId="0" applyNumberFormat="1" applyFont="1" applyFill="1" applyBorder="1" applyAlignment="1">
      <alignment vertical="center"/>
    </xf>
    <xf numFmtId="0" fontId="3" fillId="8" borderId="16" xfId="0" applyFont="1" applyFill="1" applyBorder="1" applyAlignment="1">
      <alignment vertical="center"/>
    </xf>
    <xf numFmtId="0" fontId="30" fillId="8" borderId="5" xfId="0" applyFont="1" applyFill="1" applyBorder="1" applyAlignment="1">
      <alignment vertical="center"/>
    </xf>
    <xf numFmtId="0" fontId="30" fillId="8" borderId="11" xfId="0" applyFont="1" applyFill="1" applyBorder="1" applyAlignment="1">
      <alignment vertical="center" wrapText="1"/>
    </xf>
    <xf numFmtId="0" fontId="59" fillId="12" borderId="6" xfId="0" applyFont="1" applyFill="1" applyBorder="1" applyAlignment="1">
      <alignment vertical="center"/>
    </xf>
    <xf numFmtId="0" fontId="22" fillId="17" borderId="0" xfId="7" applyFont="1" applyFill="1" applyAlignment="1">
      <alignment vertical="center" wrapText="1"/>
    </xf>
    <xf numFmtId="0" fontId="60" fillId="10" borderId="11" xfId="0" applyFont="1" applyFill="1" applyBorder="1" applyAlignment="1">
      <alignment vertical="center"/>
    </xf>
    <xf numFmtId="0" fontId="61" fillId="0" borderId="0" xfId="0" applyFont="1"/>
    <xf numFmtId="0" fontId="12" fillId="0" borderId="0" xfId="0" applyFont="1" applyAlignment="1">
      <alignment wrapText="1"/>
    </xf>
    <xf numFmtId="0" fontId="5" fillId="0" borderId="69" xfId="0" applyFont="1" applyBorder="1" applyAlignment="1">
      <alignment vertical="center" wrapText="1"/>
    </xf>
    <xf numFmtId="0" fontId="13" fillId="0" borderId="70" xfId="0" applyFont="1" applyBorder="1" applyAlignment="1">
      <alignment vertical="center" wrapText="1"/>
    </xf>
    <xf numFmtId="0" fontId="13" fillId="0" borderId="71" xfId="0" applyFont="1" applyBorder="1" applyAlignment="1">
      <alignment vertical="center" wrapText="1"/>
    </xf>
    <xf numFmtId="0" fontId="13" fillId="0" borderId="68" xfId="0" applyFont="1" applyBorder="1" applyAlignment="1">
      <alignment vertical="center" wrapText="1"/>
    </xf>
    <xf numFmtId="0" fontId="61" fillId="0" borderId="68" xfId="0" applyFont="1" applyBorder="1" applyAlignment="1">
      <alignment horizontal="center" vertical="center"/>
    </xf>
    <xf numFmtId="0" fontId="12" fillId="0" borderId="68" xfId="0" applyFont="1" applyBorder="1" applyAlignment="1">
      <alignment horizontal="left" vertical="center" wrapText="1"/>
    </xf>
    <xf numFmtId="0" fontId="47" fillId="8" borderId="54" xfId="0" applyFont="1" applyFill="1" applyBorder="1" applyAlignment="1">
      <alignment vertical="center"/>
    </xf>
    <xf numFmtId="0" fontId="3" fillId="9" borderId="5" xfId="0" applyFont="1" applyFill="1" applyBorder="1" applyAlignment="1">
      <alignment horizontal="left" vertical="center" wrapText="1"/>
    </xf>
    <xf numFmtId="0" fontId="3" fillId="10" borderId="5" xfId="0" applyFont="1" applyFill="1" applyBorder="1" applyAlignment="1">
      <alignment vertical="center" wrapText="1"/>
    </xf>
    <xf numFmtId="0" fontId="57" fillId="0" borderId="0" xfId="8" applyFont="1" applyAlignment="1">
      <alignment vertical="center"/>
    </xf>
    <xf numFmtId="0" fontId="0" fillId="21" borderId="0" xfId="0" applyFill="1"/>
    <xf numFmtId="0" fontId="0" fillId="7" borderId="0" xfId="0" applyFill="1"/>
    <xf numFmtId="0" fontId="0" fillId="9" borderId="5" xfId="0" applyFill="1" applyBorder="1" applyAlignment="1">
      <alignment vertical="center"/>
    </xf>
    <xf numFmtId="0" fontId="0" fillId="12" borderId="16" xfId="0" applyFill="1" applyBorder="1" applyAlignment="1">
      <alignment vertical="center"/>
    </xf>
    <xf numFmtId="0" fontId="0" fillId="8" borderId="18" xfId="0" applyFill="1" applyBorder="1" applyAlignment="1">
      <alignment vertical="center"/>
    </xf>
    <xf numFmtId="0" fontId="3" fillId="8" borderId="5" xfId="0" applyFont="1" applyFill="1" applyBorder="1" applyAlignment="1">
      <alignment vertical="center" wrapText="1"/>
    </xf>
    <xf numFmtId="0" fontId="2" fillId="0" borderId="0" xfId="0" applyFont="1"/>
    <xf numFmtId="0" fontId="0" fillId="22" borderId="0" xfId="0" applyFill="1"/>
    <xf numFmtId="0" fontId="13" fillId="10" borderId="5" xfId="0" applyFont="1" applyFill="1" applyBorder="1" applyAlignment="1">
      <alignment vertical="center" wrapText="1"/>
    </xf>
    <xf numFmtId="0" fontId="33" fillId="8" borderId="11" xfId="0" applyFont="1" applyFill="1" applyBorder="1" applyAlignment="1">
      <alignment vertical="center" wrapText="1"/>
    </xf>
    <xf numFmtId="0" fontId="13" fillId="19" borderId="5" xfId="0" applyFont="1" applyFill="1" applyBorder="1" applyAlignment="1">
      <alignment vertical="center"/>
    </xf>
    <xf numFmtId="0" fontId="6" fillId="8" borderId="11" xfId="0" applyFont="1" applyFill="1" applyBorder="1" applyAlignment="1">
      <alignment vertical="center" wrapText="1"/>
    </xf>
    <xf numFmtId="0" fontId="8" fillId="23" borderId="5" xfId="0" applyFont="1" applyFill="1" applyBorder="1" applyAlignment="1">
      <alignment vertical="center"/>
    </xf>
    <xf numFmtId="0" fontId="13" fillId="23" borderId="5" xfId="0" applyFont="1" applyFill="1" applyBorder="1" applyAlignment="1">
      <alignment vertical="center"/>
    </xf>
    <xf numFmtId="0" fontId="0" fillId="12" borderId="6" xfId="0" applyFill="1" applyBorder="1" applyAlignment="1">
      <alignment vertical="center"/>
    </xf>
    <xf numFmtId="0" fontId="13" fillId="17" borderId="5" xfId="0" applyFont="1" applyFill="1" applyBorder="1" applyAlignment="1">
      <alignment vertical="center" wrapText="1"/>
    </xf>
    <xf numFmtId="0" fontId="48" fillId="0" borderId="0" xfId="7" applyFont="1" applyAlignment="1">
      <alignment wrapText="1"/>
    </xf>
    <xf numFmtId="0" fontId="0" fillId="0" borderId="59" xfId="8" applyFont="1" applyBorder="1" applyAlignment="1">
      <alignment vertical="center"/>
    </xf>
    <xf numFmtId="0" fontId="0" fillId="0" borderId="0" xfId="8" applyFont="1" applyAlignment="1">
      <alignment vertical="center"/>
    </xf>
    <xf numFmtId="0" fontId="0" fillId="12" borderId="18" xfId="0" applyFill="1" applyBorder="1"/>
    <xf numFmtId="0" fontId="0" fillId="12" borderId="18" xfId="0" applyFill="1" applyBorder="1" applyAlignment="1">
      <alignment vertical="center"/>
    </xf>
    <xf numFmtId="49" fontId="0" fillId="12" borderId="5" xfId="0" applyNumberFormat="1" applyFill="1" applyBorder="1" applyAlignment="1">
      <alignment vertical="center"/>
    </xf>
    <xf numFmtId="0" fontId="30" fillId="10" borderId="5" xfId="0" applyFont="1" applyFill="1" applyBorder="1" applyAlignment="1">
      <alignment vertical="center"/>
    </xf>
    <xf numFmtId="0" fontId="30" fillId="10" borderId="5" xfId="0" applyFont="1" applyFill="1" applyBorder="1" applyAlignment="1">
      <alignment horizontal="left" vertical="center"/>
    </xf>
    <xf numFmtId="0" fontId="30" fillId="10" borderId="5" xfId="0" applyFont="1" applyFill="1" applyBorder="1"/>
    <xf numFmtId="0" fontId="0" fillId="10" borderId="5" xfId="0" applyFill="1" applyBorder="1"/>
    <xf numFmtId="0" fontId="0" fillId="0" borderId="64" xfId="8" applyFont="1" applyBorder="1" applyAlignment="1">
      <alignment vertical="center"/>
    </xf>
    <xf numFmtId="0" fontId="0" fillId="0" borderId="23" xfId="8" applyFont="1" applyBorder="1" applyAlignment="1">
      <alignment vertical="center"/>
    </xf>
    <xf numFmtId="0" fontId="12" fillId="8" borderId="10" xfId="0" applyFont="1" applyFill="1" applyBorder="1" applyAlignment="1">
      <alignment vertical="center"/>
    </xf>
    <xf numFmtId="0" fontId="12" fillId="8" borderId="11" xfId="0" applyFont="1" applyFill="1" applyBorder="1" applyAlignment="1">
      <alignment vertical="center"/>
    </xf>
    <xf numFmtId="0" fontId="13" fillId="8" borderId="11" xfId="0" applyFont="1" applyFill="1" applyBorder="1" applyAlignment="1">
      <alignment vertical="center" wrapText="1"/>
    </xf>
    <xf numFmtId="0" fontId="30" fillId="10" borderId="5" xfId="0" applyFont="1" applyFill="1" applyBorder="1" applyAlignment="1">
      <alignment vertical="center" wrapText="1"/>
    </xf>
    <xf numFmtId="0" fontId="3" fillId="9" borderId="5" xfId="0" applyFont="1" applyFill="1" applyBorder="1" applyAlignment="1">
      <alignment vertical="center" wrapText="1"/>
    </xf>
    <xf numFmtId="49" fontId="10" fillId="8" borderId="5" xfId="0" applyNumberFormat="1" applyFont="1" applyFill="1" applyBorder="1" applyAlignment="1">
      <alignment vertical="center"/>
    </xf>
    <xf numFmtId="0" fontId="3" fillId="20" borderId="5" xfId="0" applyFont="1" applyFill="1" applyBorder="1" applyAlignment="1">
      <alignment vertical="center"/>
    </xf>
    <xf numFmtId="0" fontId="30" fillId="0" borderId="58" xfId="0" applyFont="1" applyBorder="1"/>
    <xf numFmtId="0" fontId="65" fillId="0" borderId="0" xfId="0" applyFont="1"/>
    <xf numFmtId="0" fontId="50" fillId="17" borderId="0" xfId="8" applyFont="1" applyFill="1" applyAlignment="1">
      <alignment vertical="center"/>
    </xf>
    <xf numFmtId="0" fontId="30" fillId="24" borderId="11" xfId="0" applyFont="1" applyFill="1" applyBorder="1"/>
    <xf numFmtId="0" fontId="30" fillId="24" borderId="5" xfId="0" applyFont="1" applyFill="1" applyBorder="1"/>
    <xf numFmtId="0" fontId="64" fillId="0" borderId="0" xfId="9"/>
    <xf numFmtId="0" fontId="30" fillId="0" borderId="0" xfId="0" applyFont="1"/>
    <xf numFmtId="0" fontId="30" fillId="17" borderId="0" xfId="0" applyFont="1" applyFill="1"/>
    <xf numFmtId="0" fontId="3" fillId="7" borderId="5" xfId="0" applyFont="1" applyFill="1" applyBorder="1" applyAlignment="1">
      <alignment vertical="center" wrapText="1"/>
    </xf>
    <xf numFmtId="0" fontId="0" fillId="0" borderId="58" xfId="8" applyFont="1" applyBorder="1" applyAlignment="1">
      <alignment vertical="top" wrapText="1"/>
    </xf>
    <xf numFmtId="0" fontId="0" fillId="0" borderId="72" xfId="0" applyBorder="1"/>
    <xf numFmtId="0" fontId="13" fillId="9" borderId="5" xfId="0" applyFont="1" applyFill="1" applyBorder="1" applyAlignment="1">
      <alignment wrapText="1"/>
    </xf>
    <xf numFmtId="1" fontId="3" fillId="9" borderId="5" xfId="0" applyNumberFormat="1" applyFont="1" applyFill="1" applyBorder="1" applyAlignment="1">
      <alignment vertical="center"/>
    </xf>
    <xf numFmtId="0" fontId="13" fillId="10" borderId="8" xfId="0" applyFont="1" applyFill="1" applyBorder="1" applyAlignment="1">
      <alignment horizontal="center" vertical="center"/>
    </xf>
    <xf numFmtId="0" fontId="13" fillId="11" borderId="18" xfId="0" applyFont="1" applyFill="1" applyBorder="1" applyAlignment="1">
      <alignment horizontal="center" vertical="center"/>
    </xf>
    <xf numFmtId="0" fontId="13" fillId="11" borderId="16" xfId="0" applyFont="1" applyFill="1" applyBorder="1" applyAlignment="1">
      <alignment horizontal="center" vertical="center"/>
    </xf>
    <xf numFmtId="0" fontId="3" fillId="8" borderId="11" xfId="0" applyFont="1" applyFill="1" applyBorder="1" applyAlignment="1">
      <alignment horizontal="center" vertical="center"/>
    </xf>
    <xf numFmtId="0" fontId="3" fillId="9" borderId="2" xfId="0" applyFont="1" applyFill="1" applyBorder="1" applyAlignment="1">
      <alignment horizontal="center" vertical="center"/>
    </xf>
    <xf numFmtId="0" fontId="3" fillId="8" borderId="5" xfId="0" applyFont="1" applyFill="1" applyBorder="1" applyAlignment="1">
      <alignment horizontal="center" vertical="center"/>
    </xf>
    <xf numFmtId="0" fontId="13" fillId="12" borderId="26"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8" xfId="0" applyFont="1" applyFill="1" applyBorder="1" applyAlignment="1">
      <alignment horizontal="center" vertical="center"/>
    </xf>
    <xf numFmtId="0" fontId="13" fillId="9" borderId="2" xfId="0" applyFont="1" applyFill="1" applyBorder="1" applyAlignment="1">
      <alignment horizontal="center" vertical="center"/>
    </xf>
    <xf numFmtId="0" fontId="28" fillId="9" borderId="5"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20" xfId="0" applyFont="1" applyFill="1" applyBorder="1" applyAlignment="1">
      <alignment horizontal="center" vertical="center"/>
    </xf>
    <xf numFmtId="0" fontId="13" fillId="8" borderId="39" xfId="0" applyFont="1" applyFill="1" applyBorder="1" applyAlignment="1">
      <alignment horizontal="center" vertical="center"/>
    </xf>
    <xf numFmtId="0" fontId="13" fillId="8" borderId="46" xfId="0" applyFont="1" applyFill="1" applyBorder="1" applyAlignment="1">
      <alignment horizontal="center" vertical="center"/>
    </xf>
    <xf numFmtId="0" fontId="13" fillId="8" borderId="11" xfId="0" applyFont="1" applyFill="1" applyBorder="1" applyAlignment="1">
      <alignment horizontal="center" vertical="center"/>
    </xf>
    <xf numFmtId="0" fontId="28" fillId="8" borderId="5" xfId="0" applyFont="1" applyFill="1" applyBorder="1" applyAlignment="1">
      <alignment horizontal="center" vertical="center"/>
    </xf>
    <xf numFmtId="0" fontId="28" fillId="8" borderId="20" xfId="0"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5" xfId="0" applyFont="1" applyFill="1" applyBorder="1" applyAlignment="1">
      <alignment horizontal="center" vertical="center"/>
    </xf>
    <xf numFmtId="0" fontId="13" fillId="10" borderId="20" xfId="0" applyFont="1" applyFill="1" applyBorder="1" applyAlignment="1">
      <alignment horizontal="center" vertical="center"/>
    </xf>
    <xf numFmtId="0" fontId="13" fillId="10" borderId="2" xfId="0" applyFont="1" applyFill="1" applyBorder="1" applyAlignment="1">
      <alignment horizontal="center" vertical="center"/>
    </xf>
    <xf numFmtId="0" fontId="13" fillId="11" borderId="11" xfId="0" applyFont="1" applyFill="1" applyBorder="1" applyAlignment="1">
      <alignment horizontal="center" vertical="center"/>
    </xf>
    <xf numFmtId="0" fontId="13" fillId="11" borderId="5" xfId="0" applyFont="1" applyFill="1" applyBorder="1" applyAlignment="1">
      <alignment horizontal="center" vertical="center"/>
    </xf>
    <xf numFmtId="0" fontId="13" fillId="11" borderId="8"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20" xfId="0" applyFont="1" applyFill="1" applyBorder="1" applyAlignment="1">
      <alignment horizontal="center" vertical="center"/>
    </xf>
    <xf numFmtId="0" fontId="3" fillId="8" borderId="56" xfId="0" applyFont="1" applyFill="1" applyBorder="1" applyAlignment="1">
      <alignment horizontal="center" vertical="center"/>
    </xf>
    <xf numFmtId="0" fontId="13" fillId="9" borderId="11" xfId="0" applyFont="1" applyFill="1" applyBorder="1" applyAlignment="1">
      <alignment horizontal="center" vertical="center"/>
    </xf>
    <xf numFmtId="0" fontId="28" fillId="9" borderId="8"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5" xfId="0" applyFont="1" applyFill="1" applyBorder="1" applyAlignment="1">
      <alignment horizontal="center" vertical="center"/>
    </xf>
    <xf numFmtId="0" fontId="28" fillId="12" borderId="5" xfId="0" applyFont="1" applyFill="1" applyBorder="1" applyAlignment="1">
      <alignment horizontal="center" vertical="center"/>
    </xf>
    <xf numFmtId="0" fontId="0" fillId="12" borderId="5" xfId="0" applyFill="1" applyBorder="1" applyAlignment="1">
      <alignment horizontal="center" vertical="center"/>
    </xf>
    <xf numFmtId="0" fontId="13" fillId="12" borderId="8" xfId="0" applyFont="1" applyFill="1" applyBorder="1" applyAlignment="1">
      <alignment horizontal="center" vertical="center"/>
    </xf>
    <xf numFmtId="0" fontId="10" fillId="12" borderId="5" xfId="0" applyFont="1" applyFill="1" applyBorder="1" applyAlignment="1">
      <alignment horizontal="center" vertical="center"/>
    </xf>
    <xf numFmtId="0" fontId="8" fillId="12" borderId="5" xfId="0" applyFont="1" applyFill="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2" fillId="0" borderId="22" xfId="0" applyFont="1" applyBorder="1" applyAlignment="1">
      <alignment horizontal="left" vertical="center"/>
    </xf>
    <xf numFmtId="0" fontId="2" fillId="0" borderId="13" xfId="0" applyFont="1" applyBorder="1" applyAlignment="1">
      <alignment horizontal="left" vertical="center"/>
    </xf>
    <xf numFmtId="0" fontId="13" fillId="8" borderId="41" xfId="0" applyFont="1" applyFill="1" applyBorder="1" applyAlignment="1">
      <alignment horizontal="center" vertical="center"/>
    </xf>
    <xf numFmtId="0" fontId="13" fillId="8" borderId="17" xfId="0" applyFont="1" applyFill="1" applyBorder="1" applyAlignment="1">
      <alignment horizontal="center" vertical="center"/>
    </xf>
    <xf numFmtId="0" fontId="13" fillId="11" borderId="2" xfId="0" applyFont="1" applyFill="1" applyBorder="1" applyAlignment="1">
      <alignment horizontal="center" vertical="center"/>
    </xf>
    <xf numFmtId="0" fontId="29" fillId="11" borderId="5"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18" xfId="0" applyFont="1" applyFill="1" applyBorder="1" applyAlignment="1">
      <alignment horizontal="center" vertical="center"/>
    </xf>
    <xf numFmtId="0" fontId="69" fillId="9" borderId="18" xfId="0" applyFont="1" applyFill="1" applyBorder="1" applyAlignment="1">
      <alignment horizontal="center" vertical="center"/>
    </xf>
    <xf numFmtId="0" fontId="5" fillId="9" borderId="25"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40" xfId="0" applyFont="1" applyFill="1" applyBorder="1" applyAlignment="1">
      <alignment horizontal="center" vertical="center"/>
    </xf>
    <xf numFmtId="0" fontId="5" fillId="8" borderId="47" xfId="0" applyFont="1" applyFill="1" applyBorder="1" applyAlignment="1">
      <alignment horizontal="center" vertical="center"/>
    </xf>
    <xf numFmtId="0" fontId="5" fillId="8" borderId="16" xfId="0" applyFont="1" applyFill="1" applyBorder="1" applyAlignment="1">
      <alignment horizontal="center" vertical="center"/>
    </xf>
    <xf numFmtId="0" fontId="69" fillId="8" borderId="18" xfId="0" applyFont="1" applyFill="1" applyBorder="1" applyAlignment="1">
      <alignment horizontal="center" vertical="center"/>
    </xf>
    <xf numFmtId="0" fontId="69" fillId="8" borderId="25"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8"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26" xfId="0" applyFont="1" applyFill="1" applyBorder="1" applyAlignment="1">
      <alignment horizontal="center" vertical="center"/>
    </xf>
    <xf numFmtId="0" fontId="5" fillId="10" borderId="13" xfId="0" applyFont="1" applyFill="1" applyBorder="1" applyAlignment="1">
      <alignment horizontal="center" vertical="center"/>
    </xf>
    <xf numFmtId="0" fontId="5" fillId="10" borderId="8" xfId="0" applyFont="1" applyFill="1" applyBorder="1" applyAlignment="1">
      <alignment horizontal="center" vertical="center"/>
    </xf>
    <xf numFmtId="0" fontId="5" fillId="11" borderId="0" xfId="0" applyFont="1" applyFill="1" applyAlignment="1">
      <alignment horizontal="center" vertical="center"/>
    </xf>
    <xf numFmtId="0" fontId="5" fillId="11" borderId="16"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6" xfId="0" applyFont="1" applyFill="1" applyBorder="1" applyAlignment="1">
      <alignment horizontal="center" vertical="center"/>
    </xf>
    <xf numFmtId="0" fontId="6" fillId="8" borderId="11" xfId="0" applyFont="1" applyFill="1" applyBorder="1" applyAlignment="1">
      <alignment horizontal="center" vertical="center"/>
    </xf>
    <xf numFmtId="0" fontId="5" fillId="8" borderId="1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18" xfId="0" applyFont="1" applyFill="1" applyBorder="1" applyAlignment="1">
      <alignment horizontal="center" vertical="center"/>
    </xf>
    <xf numFmtId="0" fontId="6" fillId="9" borderId="25"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57" xfId="0" applyFont="1" applyFill="1" applyBorder="1" applyAlignment="1">
      <alignment horizontal="center" vertical="center"/>
    </xf>
    <xf numFmtId="0" fontId="5" fillId="9" borderId="16" xfId="0" applyFont="1" applyFill="1" applyBorder="1" applyAlignment="1">
      <alignment horizontal="center" vertical="center"/>
    </xf>
    <xf numFmtId="0" fontId="69" fillId="9" borderId="26" xfId="0" applyFont="1" applyFill="1" applyBorder="1" applyAlignment="1">
      <alignment horizontal="center" vertical="center"/>
    </xf>
    <xf numFmtId="0" fontId="5" fillId="12" borderId="16" xfId="0" applyFont="1" applyFill="1" applyBorder="1" applyAlignment="1">
      <alignment horizontal="center" vertical="center"/>
    </xf>
    <xf numFmtId="0" fontId="5" fillId="12" borderId="18" xfId="0" applyFont="1" applyFill="1" applyBorder="1" applyAlignment="1">
      <alignment horizontal="center" vertical="center"/>
    </xf>
    <xf numFmtId="0" fontId="69" fillId="12" borderId="18" xfId="0" applyFont="1" applyFill="1" applyBorder="1" applyAlignment="1">
      <alignment horizontal="center" vertical="center"/>
    </xf>
    <xf numFmtId="0" fontId="5" fillId="12" borderId="26" xfId="0" applyFont="1" applyFill="1" applyBorder="1" applyAlignment="1">
      <alignment horizontal="center" vertical="center"/>
    </xf>
    <xf numFmtId="0" fontId="70" fillId="12" borderId="18" xfId="0" applyFont="1" applyFill="1" applyBorder="1" applyAlignment="1">
      <alignment horizontal="center" vertical="center"/>
    </xf>
    <xf numFmtId="0" fontId="5" fillId="12" borderId="25"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8" xfId="0" applyFont="1" applyFill="1" applyBorder="1" applyAlignment="1">
      <alignment horizontal="center" vertical="center"/>
    </xf>
    <xf numFmtId="0" fontId="0" fillId="0" borderId="58" xfId="8" applyFont="1" applyBorder="1" applyAlignment="1">
      <alignment vertical="center" wrapText="1"/>
    </xf>
    <xf numFmtId="0" fontId="71" fillId="0" borderId="61" xfId="7" applyFont="1" applyBorder="1" applyAlignment="1">
      <alignment vertical="center" wrapText="1"/>
    </xf>
    <xf numFmtId="0" fontId="30" fillId="25" borderId="5" xfId="0" applyFont="1" applyFill="1" applyBorder="1"/>
    <xf numFmtId="0" fontId="73" fillId="0" borderId="0" xfId="0" applyFont="1"/>
    <xf numFmtId="0" fontId="3" fillId="8" borderId="5" xfId="0" applyFont="1" applyFill="1" applyBorder="1" applyAlignment="1">
      <alignment horizontal="left" vertical="center" wrapText="1"/>
    </xf>
    <xf numFmtId="0" fontId="0" fillId="26" borderId="0" xfId="0" applyFill="1"/>
    <xf numFmtId="0" fontId="66" fillId="0" borderId="0" xfId="0" applyFont="1" applyAlignment="1">
      <alignment vertical="center" wrapText="1"/>
    </xf>
    <xf numFmtId="14" fontId="0" fillId="0" borderId="0" xfId="0" applyNumberFormat="1" applyAlignment="1">
      <alignment vertical="center"/>
    </xf>
    <xf numFmtId="0" fontId="3" fillId="27" borderId="5" xfId="0" applyFont="1" applyFill="1" applyBorder="1" applyAlignment="1">
      <alignment vertical="center"/>
    </xf>
    <xf numFmtId="0" fontId="30" fillId="7" borderId="73" xfId="0" applyFont="1" applyFill="1" applyBorder="1"/>
    <xf numFmtId="0" fontId="13" fillId="9" borderId="5" xfId="0" applyFont="1" applyFill="1" applyBorder="1" applyAlignment="1">
      <alignment vertical="center" wrapText="1"/>
    </xf>
    <xf numFmtId="0" fontId="13" fillId="10" borderId="25" xfId="0" applyFont="1" applyFill="1" applyBorder="1" applyAlignment="1">
      <alignment vertical="center"/>
    </xf>
    <xf numFmtId="0" fontId="13" fillId="10" borderId="13" xfId="0" applyFont="1" applyFill="1" applyBorder="1" applyAlignment="1">
      <alignment vertical="center"/>
    </xf>
    <xf numFmtId="0" fontId="13" fillId="10" borderId="37" xfId="0" applyFont="1" applyFill="1" applyBorder="1" applyAlignment="1">
      <alignment vertical="center"/>
    </xf>
    <xf numFmtId="0" fontId="13" fillId="10" borderId="11" xfId="0" applyFont="1" applyFill="1" applyBorder="1" applyAlignment="1">
      <alignment vertical="center" wrapText="1"/>
    </xf>
    <xf numFmtId="0" fontId="0" fillId="17" borderId="5" xfId="0" applyFill="1" applyBorder="1"/>
    <xf numFmtId="0" fontId="73" fillId="17" borderId="5" xfId="0" applyFont="1" applyFill="1" applyBorder="1"/>
    <xf numFmtId="0" fontId="30" fillId="24" borderId="11" xfId="0" applyFont="1" applyFill="1" applyBorder="1" applyAlignment="1">
      <alignment wrapText="1"/>
    </xf>
    <xf numFmtId="0" fontId="13" fillId="12" borderId="5" xfId="0" applyFont="1" applyFill="1" applyBorder="1" applyAlignment="1">
      <alignment horizontal="left" vertical="center"/>
    </xf>
    <xf numFmtId="0" fontId="13" fillId="12" borderId="2" xfId="0" applyFont="1" applyFill="1" applyBorder="1" applyAlignment="1">
      <alignment vertical="center" wrapText="1"/>
    </xf>
    <xf numFmtId="0" fontId="0" fillId="12" borderId="5" xfId="0" applyFill="1" applyBorder="1" applyAlignment="1">
      <alignment vertical="center" wrapText="1"/>
    </xf>
    <xf numFmtId="0" fontId="13" fillId="10" borderId="5" xfId="0" applyFont="1" applyFill="1" applyBorder="1" applyAlignment="1">
      <alignment wrapText="1"/>
    </xf>
    <xf numFmtId="0" fontId="13" fillId="8" borderId="39" xfId="0" applyFont="1" applyFill="1" applyBorder="1" applyAlignment="1">
      <alignment wrapText="1"/>
    </xf>
    <xf numFmtId="0" fontId="13" fillId="0" borderId="0" xfId="8" applyAlignment="1">
      <alignment vertical="center" wrapText="1"/>
    </xf>
    <xf numFmtId="0" fontId="13" fillId="0" borderId="63" xfId="8" applyBorder="1" applyAlignment="1">
      <alignment vertical="center" wrapText="1"/>
    </xf>
    <xf numFmtId="0" fontId="30" fillId="0" borderId="58" xfId="8" applyFont="1" applyBorder="1" applyAlignment="1">
      <alignment vertical="center" wrapText="1"/>
    </xf>
    <xf numFmtId="0" fontId="60" fillId="0" borderId="58" xfId="8" applyFont="1" applyBorder="1" applyAlignment="1">
      <alignment vertical="center" wrapText="1"/>
    </xf>
    <xf numFmtId="0" fontId="30" fillId="0" borderId="60" xfId="0" applyFont="1" applyBorder="1" applyAlignment="1">
      <alignment wrapText="1"/>
    </xf>
    <xf numFmtId="0" fontId="30" fillId="0" borderId="58" xfId="0" applyFont="1" applyBorder="1" applyAlignment="1">
      <alignment wrapText="1"/>
    </xf>
    <xf numFmtId="0" fontId="0" fillId="0" borderId="63" xfId="8" applyFont="1" applyBorder="1" applyAlignment="1">
      <alignment vertical="center" wrapText="1"/>
    </xf>
    <xf numFmtId="0" fontId="0" fillId="0" borderId="74" xfId="8" applyFont="1" applyBorder="1" applyAlignment="1">
      <alignment vertical="center" wrapText="1"/>
    </xf>
    <xf numFmtId="0" fontId="66" fillId="0" borderId="58" xfId="8" applyFont="1" applyBorder="1" applyAlignment="1">
      <alignment vertical="center" wrapText="1"/>
    </xf>
    <xf numFmtId="0" fontId="21" fillId="0" borderId="75" xfId="8" applyFont="1" applyBorder="1" applyAlignment="1">
      <alignment vertical="center"/>
    </xf>
    <xf numFmtId="0" fontId="21" fillId="0" borderId="76" xfId="8" applyFont="1" applyBorder="1" applyAlignment="1">
      <alignment vertical="center"/>
    </xf>
    <xf numFmtId="0" fontId="74" fillId="8" borderId="5" xfId="9" applyFont="1" applyFill="1" applyBorder="1"/>
    <xf numFmtId="0" fontId="3" fillId="8" borderId="46" xfId="0" applyFont="1" applyFill="1" applyBorder="1" applyAlignment="1">
      <alignment vertical="center" wrapText="1"/>
    </xf>
    <xf numFmtId="0" fontId="30" fillId="24" borderId="11" xfId="0" applyFont="1" applyFill="1" applyBorder="1" applyAlignment="1">
      <alignment vertical="top" wrapText="1"/>
    </xf>
    <xf numFmtId="0" fontId="13" fillId="9" borderId="11" xfId="0" applyFont="1" applyFill="1" applyBorder="1" applyAlignment="1">
      <alignment vertical="center" wrapText="1"/>
    </xf>
    <xf numFmtId="0" fontId="13" fillId="12" borderId="5" xfId="0" applyFont="1" applyFill="1" applyBorder="1" applyAlignment="1">
      <alignment vertical="top" wrapText="1"/>
    </xf>
    <xf numFmtId="0" fontId="30" fillId="0" borderId="58" xfId="0" applyFont="1" applyBorder="1" applyAlignment="1">
      <alignment vertical="center" wrapText="1"/>
    </xf>
    <xf numFmtId="0" fontId="13" fillId="17" borderId="5" xfId="0" applyFont="1" applyFill="1" applyBorder="1" applyAlignment="1">
      <alignment wrapText="1"/>
    </xf>
    <xf numFmtId="0" fontId="13" fillId="17" borderId="8" xfId="0" applyFont="1" applyFill="1" applyBorder="1"/>
    <xf numFmtId="0" fontId="66" fillId="17" borderId="11" xfId="0" applyFont="1" applyFill="1" applyBorder="1" applyAlignment="1">
      <alignment vertical="center" wrapText="1"/>
    </xf>
    <xf numFmtId="0" fontId="76" fillId="0" borderId="0" xfId="0" applyFont="1"/>
    <xf numFmtId="0" fontId="21" fillId="17" borderId="58" xfId="8" applyFont="1" applyFill="1" applyBorder="1" applyAlignment="1">
      <alignment vertical="center"/>
    </xf>
    <xf numFmtId="0" fontId="30" fillId="17" borderId="58" xfId="0" applyFont="1" applyFill="1" applyBorder="1" applyAlignment="1">
      <alignment vertical="center" wrapText="1"/>
    </xf>
    <xf numFmtId="0" fontId="13" fillId="17" borderId="58" xfId="8" applyFill="1" applyBorder="1" applyAlignment="1">
      <alignment vertical="center" wrapText="1"/>
    </xf>
    <xf numFmtId="0" fontId="13" fillId="17" borderId="58" xfId="8" applyFill="1" applyBorder="1" applyAlignment="1">
      <alignment vertical="center"/>
    </xf>
    <xf numFmtId="0" fontId="30" fillId="17" borderId="58" xfId="8" applyFont="1" applyFill="1" applyBorder="1" applyAlignment="1">
      <alignment vertical="center" wrapText="1"/>
    </xf>
    <xf numFmtId="0" fontId="13" fillId="17" borderId="11" xfId="0" applyFont="1" applyFill="1" applyBorder="1" applyAlignment="1">
      <alignment vertical="center" wrapText="1"/>
    </xf>
    <xf numFmtId="0" fontId="30" fillId="17" borderId="49" xfId="0" applyFont="1" applyFill="1" applyBorder="1" applyAlignment="1">
      <alignment vertical="center" wrapText="1"/>
    </xf>
    <xf numFmtId="0" fontId="30" fillId="17" borderId="20" xfId="0" applyFont="1" applyFill="1" applyBorder="1" applyAlignment="1">
      <alignment vertical="center"/>
    </xf>
    <xf numFmtId="0" fontId="13" fillId="17" borderId="39" xfId="0" applyFont="1" applyFill="1" applyBorder="1" applyAlignment="1">
      <alignment vertical="top" wrapText="1"/>
    </xf>
    <xf numFmtId="0" fontId="3" fillId="17" borderId="46" xfId="0" applyFont="1" applyFill="1" applyBorder="1" applyAlignment="1">
      <alignment vertical="center" wrapText="1"/>
    </xf>
    <xf numFmtId="0" fontId="0" fillId="19" borderId="58" xfId="8" applyFont="1" applyFill="1" applyBorder="1" applyAlignment="1">
      <alignment vertical="center" wrapText="1"/>
    </xf>
    <xf numFmtId="0" fontId="30" fillId="9" borderId="8" xfId="0" applyFont="1" applyFill="1" applyBorder="1" applyAlignment="1">
      <alignment vertical="center" wrapText="1"/>
    </xf>
    <xf numFmtId="0" fontId="30" fillId="17" borderId="8" xfId="0" applyFont="1" applyFill="1" applyBorder="1" applyAlignment="1">
      <alignment vertical="center" wrapText="1"/>
    </xf>
    <xf numFmtId="0" fontId="30" fillId="9" borderId="11" xfId="0" applyFont="1" applyFill="1" applyBorder="1" applyAlignment="1">
      <alignment vertical="center"/>
    </xf>
    <xf numFmtId="0" fontId="30" fillId="9" borderId="5" xfId="0" applyFont="1" applyFill="1" applyBorder="1" applyAlignment="1">
      <alignment vertical="center" wrapText="1"/>
    </xf>
    <xf numFmtId="0" fontId="30" fillId="17" borderId="5" xfId="0" applyFont="1" applyFill="1" applyBorder="1" applyAlignment="1">
      <alignment vertical="center" wrapText="1"/>
    </xf>
    <xf numFmtId="0" fontId="77" fillId="9" borderId="0" xfId="0" applyFont="1" applyFill="1" applyAlignment="1">
      <alignment wrapText="1"/>
    </xf>
    <xf numFmtId="0" fontId="13" fillId="7" borderId="0" xfId="8" applyFill="1" applyAlignment="1">
      <alignment vertical="center"/>
    </xf>
    <xf numFmtId="0" fontId="30" fillId="17" borderId="11" xfId="0" applyFont="1" applyFill="1" applyBorder="1" applyAlignment="1">
      <alignment wrapText="1"/>
    </xf>
    <xf numFmtId="0" fontId="30" fillId="17" borderId="11" xfId="0" applyFont="1" applyFill="1" applyBorder="1" applyAlignment="1">
      <alignment vertical="top" wrapText="1"/>
    </xf>
    <xf numFmtId="0" fontId="3" fillId="8" borderId="56" xfId="0" applyFont="1" applyFill="1" applyBorder="1" applyAlignment="1">
      <alignment wrapText="1"/>
    </xf>
    <xf numFmtId="0" fontId="78" fillId="12" borderId="4" xfId="0" applyFont="1" applyFill="1" applyBorder="1" applyAlignment="1">
      <alignment vertical="center"/>
    </xf>
    <xf numFmtId="0" fontId="78" fillId="12" borderId="5" xfId="0" applyFont="1" applyFill="1" applyBorder="1" applyAlignment="1">
      <alignment vertical="center"/>
    </xf>
    <xf numFmtId="0" fontId="30" fillId="12" borderId="5" xfId="0" applyFont="1" applyFill="1" applyBorder="1" applyAlignment="1">
      <alignment vertical="center"/>
    </xf>
    <xf numFmtId="49" fontId="30" fillId="12" borderId="5" xfId="0" applyNumberFormat="1" applyFont="1" applyFill="1" applyBorder="1" applyAlignment="1">
      <alignment vertical="center"/>
    </xf>
    <xf numFmtId="0" fontId="30" fillId="17" borderId="5" xfId="0" applyFont="1" applyFill="1" applyBorder="1" applyAlignment="1">
      <alignment vertical="center"/>
    </xf>
    <xf numFmtId="0" fontId="30" fillId="12" borderId="5" xfId="0" applyFont="1" applyFill="1" applyBorder="1" applyAlignment="1">
      <alignment horizontal="left" vertical="center"/>
    </xf>
    <xf numFmtId="0" fontId="30" fillId="12" borderId="5" xfId="0" applyFont="1" applyFill="1" applyBorder="1" applyAlignment="1">
      <alignment vertical="center" wrapText="1"/>
    </xf>
    <xf numFmtId="0" fontId="30" fillId="12" borderId="5" xfId="0" applyFont="1" applyFill="1" applyBorder="1" applyAlignment="1">
      <alignment horizontal="center" vertical="center"/>
    </xf>
    <xf numFmtId="0" fontId="33" fillId="12" borderId="18" xfId="0" applyFont="1" applyFill="1" applyBorder="1" applyAlignment="1">
      <alignment horizontal="center" vertical="center"/>
    </xf>
    <xf numFmtId="0" fontId="30" fillId="7" borderId="18" xfId="0" applyFont="1" applyFill="1" applyBorder="1" applyAlignment="1">
      <alignment vertical="center"/>
    </xf>
    <xf numFmtId="0" fontId="30" fillId="12" borderId="18" xfId="0" applyFont="1" applyFill="1" applyBorder="1" applyAlignment="1">
      <alignment vertical="center"/>
    </xf>
    <xf numFmtId="0" fontId="30" fillId="12" borderId="16" xfId="0" applyFont="1" applyFill="1" applyBorder="1" applyAlignment="1">
      <alignment vertical="center"/>
    </xf>
    <xf numFmtId="0" fontId="30" fillId="12" borderId="6" xfId="0" applyFont="1" applyFill="1" applyBorder="1" applyAlignment="1">
      <alignment vertical="center"/>
    </xf>
    <xf numFmtId="0" fontId="66" fillId="0" borderId="0" xfId="0" applyFont="1"/>
    <xf numFmtId="0" fontId="66" fillId="7" borderId="0" xfId="0" applyFont="1" applyFill="1"/>
    <xf numFmtId="0" fontId="66" fillId="17" borderId="5" xfId="0" applyFont="1" applyFill="1" applyBorder="1" applyAlignment="1">
      <alignment vertical="center" wrapText="1"/>
    </xf>
    <xf numFmtId="0" fontId="79" fillId="8" borderId="51" xfId="0" applyFont="1" applyFill="1" applyBorder="1" applyAlignment="1">
      <alignment vertical="center"/>
    </xf>
    <xf numFmtId="0" fontId="79" fillId="8" borderId="43" xfId="0" applyFont="1" applyFill="1" applyBorder="1" applyAlignment="1">
      <alignment vertical="center"/>
    </xf>
    <xf numFmtId="0" fontId="79" fillId="8" borderId="5" xfId="0" applyFont="1" applyFill="1" applyBorder="1" applyAlignment="1">
      <alignment vertical="center"/>
    </xf>
    <xf numFmtId="0" fontId="10" fillId="8" borderId="5" xfId="0" applyFont="1" applyFill="1" applyBorder="1" applyAlignment="1">
      <alignment vertical="center"/>
    </xf>
    <xf numFmtId="0" fontId="10" fillId="17" borderId="5" xfId="0" applyFont="1" applyFill="1" applyBorder="1" applyAlignment="1">
      <alignment vertical="center"/>
    </xf>
    <xf numFmtId="0" fontId="8" fillId="8" borderId="5" xfId="0" applyFont="1" applyFill="1" applyBorder="1"/>
    <xf numFmtId="0" fontId="8" fillId="8" borderId="5" xfId="0" applyFont="1" applyFill="1" applyBorder="1" applyAlignment="1">
      <alignment horizontal="center" vertical="center"/>
    </xf>
    <xf numFmtId="0" fontId="70" fillId="8" borderId="18" xfId="0" applyFont="1" applyFill="1" applyBorder="1" applyAlignment="1">
      <alignment horizontal="center" vertical="center"/>
    </xf>
    <xf numFmtId="0" fontId="8" fillId="8" borderId="18" xfId="0" applyFont="1" applyFill="1" applyBorder="1"/>
    <xf numFmtId="0" fontId="8" fillId="8" borderId="18" xfId="0" applyFont="1" applyFill="1" applyBorder="1" applyAlignment="1">
      <alignment vertical="center"/>
    </xf>
    <xf numFmtId="0" fontId="8" fillId="8" borderId="44" xfId="0" applyFont="1" applyFill="1" applyBorder="1"/>
    <xf numFmtId="0" fontId="22" fillId="5" borderId="0" xfId="7" applyFont="1" applyFill="1" applyAlignment="1">
      <alignment vertical="center"/>
    </xf>
    <xf numFmtId="0" fontId="13" fillId="12" borderId="20" xfId="0" applyFont="1" applyFill="1" applyBorder="1" applyAlignment="1">
      <alignment vertical="center"/>
    </xf>
    <xf numFmtId="0" fontId="3" fillId="12" borderId="11" xfId="0" applyFont="1" applyFill="1" applyBorder="1" applyAlignment="1">
      <alignment vertical="center"/>
    </xf>
    <xf numFmtId="0" fontId="13" fillId="28" borderId="5" xfId="0" applyFont="1" applyFill="1" applyBorder="1" applyAlignment="1">
      <alignment vertical="center"/>
    </xf>
    <xf numFmtId="0" fontId="13" fillId="28" borderId="8" xfId="0" applyFont="1" applyFill="1" applyBorder="1" applyAlignment="1">
      <alignment vertical="center"/>
    </xf>
    <xf numFmtId="0" fontId="73" fillId="0" borderId="5" xfId="0" applyFont="1" applyBorder="1"/>
    <xf numFmtId="0" fontId="13" fillId="9" borderId="5" xfId="0" applyFont="1" applyFill="1" applyBorder="1" applyAlignment="1">
      <alignment horizontal="left" vertical="center"/>
    </xf>
    <xf numFmtId="0" fontId="13" fillId="8" borderId="5" xfId="0" applyFont="1" applyFill="1" applyBorder="1" applyAlignment="1">
      <alignment wrapText="1"/>
    </xf>
    <xf numFmtId="0" fontId="30" fillId="8" borderId="46" xfId="0" applyFont="1" applyFill="1" applyBorder="1" applyAlignment="1">
      <alignment vertical="center"/>
    </xf>
    <xf numFmtId="0" fontId="30" fillId="8" borderId="11" xfId="0" applyFont="1" applyFill="1" applyBorder="1" applyAlignment="1">
      <alignment vertical="center"/>
    </xf>
    <xf numFmtId="0" fontId="30" fillId="8" borderId="20" xfId="0" applyFont="1" applyFill="1" applyBorder="1" applyAlignment="1">
      <alignment vertical="center"/>
    </xf>
    <xf numFmtId="0" fontId="3" fillId="8" borderId="39" xfId="0" applyFont="1" applyFill="1" applyBorder="1" applyAlignment="1">
      <alignment vertical="center" wrapText="1"/>
    </xf>
    <xf numFmtId="0" fontId="6" fillId="9" borderId="5" xfId="0" applyFont="1" applyFill="1" applyBorder="1"/>
    <xf numFmtId="0" fontId="66" fillId="9" borderId="5" xfId="0" applyFont="1" applyFill="1" applyBorder="1" applyAlignment="1">
      <alignment vertical="center"/>
    </xf>
    <xf numFmtId="0" fontId="66" fillId="9" borderId="5" xfId="0" applyFont="1" applyFill="1" applyBorder="1"/>
    <xf numFmtId="0" fontId="13" fillId="12" borderId="5" xfId="0" applyFont="1" applyFill="1" applyBorder="1" applyAlignment="1">
      <alignment wrapText="1"/>
    </xf>
    <xf numFmtId="0" fontId="66" fillId="12" borderId="5" xfId="0" applyFont="1" applyFill="1" applyBorder="1" applyAlignment="1">
      <alignment vertical="center" wrapText="1"/>
    </xf>
    <xf numFmtId="0" fontId="13" fillId="29" borderId="2" xfId="0" applyFont="1" applyFill="1" applyBorder="1" applyAlignment="1">
      <alignment vertical="center"/>
    </xf>
    <xf numFmtId="0" fontId="13" fillId="29" borderId="5" xfId="0" applyFont="1" applyFill="1" applyBorder="1" applyAlignment="1">
      <alignment vertical="center"/>
    </xf>
    <xf numFmtId="0" fontId="25" fillId="29" borderId="5" xfId="0" applyFont="1" applyFill="1" applyBorder="1" applyAlignment="1">
      <alignment vertical="center"/>
    </xf>
    <xf numFmtId="0" fontId="30" fillId="10" borderId="8" xfId="0" applyFont="1" applyFill="1" applyBorder="1" applyAlignment="1">
      <alignment vertical="center"/>
    </xf>
    <xf numFmtId="0" fontId="25" fillId="7" borderId="11" xfId="0" applyFont="1" applyFill="1" applyBorder="1" applyAlignment="1">
      <alignment vertical="center"/>
    </xf>
    <xf numFmtId="0" fontId="30" fillId="12" borderId="5" xfId="0" applyFont="1" applyFill="1" applyBorder="1"/>
    <xf numFmtId="0" fontId="30" fillId="29" borderId="5" xfId="0" applyFont="1" applyFill="1" applyBorder="1" applyAlignment="1">
      <alignment vertical="center" wrapText="1"/>
    </xf>
    <xf numFmtId="0" fontId="30" fillId="29" borderId="5" xfId="0" applyFont="1" applyFill="1" applyBorder="1" applyAlignment="1">
      <alignment vertical="center"/>
    </xf>
    <xf numFmtId="0" fontId="47" fillId="12" borderId="5" xfId="0" applyFont="1" applyFill="1" applyBorder="1" applyAlignment="1">
      <alignment vertical="center"/>
    </xf>
    <xf numFmtId="0" fontId="13" fillId="10" borderId="6" xfId="0" applyFont="1" applyFill="1" applyBorder="1" applyAlignment="1">
      <alignment wrapText="1"/>
    </xf>
    <xf numFmtId="0" fontId="13" fillId="10" borderId="9" xfId="0" applyFont="1" applyFill="1" applyBorder="1" applyAlignment="1">
      <alignment vertical="center" wrapText="1"/>
    </xf>
    <xf numFmtId="0" fontId="0" fillId="0" borderId="73" xfId="0" applyBorder="1"/>
    <xf numFmtId="0" fontId="0" fillId="0" borderId="73" xfId="0" applyBorder="1" applyAlignment="1">
      <alignment wrapText="1"/>
    </xf>
    <xf numFmtId="0" fontId="13" fillId="0" borderId="73" xfId="0" applyFont="1" applyBorder="1"/>
    <xf numFmtId="0" fontId="13" fillId="0" borderId="73" xfId="0" applyFont="1" applyBorder="1" applyAlignment="1">
      <alignment wrapText="1"/>
    </xf>
    <xf numFmtId="0" fontId="8" fillId="0" borderId="73" xfId="0" applyFont="1" applyBorder="1"/>
    <xf numFmtId="0" fontId="8" fillId="0" borderId="73" xfId="0" applyFont="1" applyBorder="1" applyAlignment="1">
      <alignment wrapText="1"/>
    </xf>
    <xf numFmtId="0" fontId="0" fillId="0" borderId="73" xfId="0" applyBorder="1" applyAlignment="1">
      <alignment vertical="center" wrapText="1"/>
    </xf>
    <xf numFmtId="0" fontId="0" fillId="7" borderId="73" xfId="0" applyFill="1" applyBorder="1" applyAlignment="1">
      <alignment wrapText="1"/>
    </xf>
    <xf numFmtId="0" fontId="13" fillId="7" borderId="73" xfId="0" applyFont="1" applyFill="1" applyBorder="1" applyAlignment="1">
      <alignment wrapText="1"/>
    </xf>
    <xf numFmtId="0" fontId="0" fillId="20" borderId="73" xfId="0" applyFill="1" applyBorder="1"/>
    <xf numFmtId="0" fontId="0" fillId="7" borderId="73" xfId="0" applyFill="1" applyBorder="1"/>
    <xf numFmtId="0" fontId="0" fillId="7" borderId="73" xfId="0" applyFill="1" applyBorder="1" applyAlignment="1">
      <alignment horizontal="left" wrapText="1"/>
    </xf>
    <xf numFmtId="0" fontId="0" fillId="0" borderId="78" xfId="0" applyBorder="1"/>
    <xf numFmtId="0" fontId="0" fillId="0" borderId="78" xfId="0" applyBorder="1" applyAlignment="1">
      <alignment wrapText="1"/>
    </xf>
    <xf numFmtId="0" fontId="0" fillId="0" borderId="79" xfId="0" applyBorder="1"/>
    <xf numFmtId="0" fontId="0" fillId="7" borderId="79" xfId="0" applyFill="1" applyBorder="1" applyAlignment="1">
      <alignment wrapText="1"/>
    </xf>
    <xf numFmtId="0" fontId="0" fillId="7" borderId="79" xfId="0" applyFill="1" applyBorder="1" applyAlignment="1">
      <alignment horizontal="left" wrapText="1"/>
    </xf>
    <xf numFmtId="0" fontId="0" fillId="0" borderId="80" xfId="0" applyBorder="1"/>
    <xf numFmtId="0" fontId="0" fillId="0" borderId="81" xfId="0" applyBorder="1"/>
    <xf numFmtId="0" fontId="13" fillId="0" borderId="81" xfId="0" applyFont="1" applyBorder="1"/>
    <xf numFmtId="0" fontId="8" fillId="0" borderId="81" xfId="0" applyFont="1" applyBorder="1"/>
    <xf numFmtId="0" fontId="0" fillId="0" borderId="82" xfId="0" applyBorder="1"/>
    <xf numFmtId="0" fontId="0" fillId="0" borderId="83" xfId="0" applyBorder="1"/>
    <xf numFmtId="0" fontId="0" fillId="0" borderId="84" xfId="0" applyBorder="1"/>
    <xf numFmtId="0" fontId="25" fillId="0" borderId="84" xfId="0" applyFont="1" applyBorder="1"/>
    <xf numFmtId="0" fontId="13" fillId="0" borderId="84" xfId="0" applyFont="1" applyBorder="1"/>
    <xf numFmtId="0" fontId="8" fillId="0" borderId="84" xfId="0" applyFont="1" applyBorder="1"/>
    <xf numFmtId="0" fontId="0" fillId="0" borderId="85" xfId="0" applyBorder="1"/>
    <xf numFmtId="0" fontId="0" fillId="0" borderId="5" xfId="0" applyBorder="1" applyAlignment="1">
      <alignment wrapText="1"/>
    </xf>
    <xf numFmtId="0" fontId="0" fillId="7" borderId="18" xfId="0" applyFill="1" applyBorder="1" applyAlignment="1">
      <alignment horizontal="left"/>
    </xf>
    <xf numFmtId="0" fontId="0" fillId="7" borderId="77" xfId="0" applyFill="1" applyBorder="1" applyAlignment="1">
      <alignment horizontal="left"/>
    </xf>
    <xf numFmtId="0" fontId="0" fillId="7" borderId="17" xfId="0" applyFill="1" applyBorder="1" applyAlignment="1">
      <alignment horizontal="left"/>
    </xf>
    <xf numFmtId="0" fontId="13" fillId="21" borderId="0" xfId="0" applyFont="1" applyFill="1"/>
  </cellXfs>
  <cellStyles count="10">
    <cellStyle name="Good" xfId="1" builtinId="26"/>
    <cellStyle name="Gut 2" xfId="2" xr:uid="{00000000-0005-0000-0000-000001000000}"/>
    <cellStyle name="Hyperlink" xfId="9" builtinId="8"/>
    <cellStyle name="Normal" xfId="0" builtinId="0"/>
    <cellStyle name="Normal 2" xfId="3" xr:uid="{00000000-0005-0000-0000-000003000000}"/>
    <cellStyle name="Normal 2 2" xfId="4" xr:uid="{00000000-0005-0000-0000-000004000000}"/>
    <cellStyle name="Normal 2 2 2" xfId="5" xr:uid="{00000000-0005-0000-0000-000005000000}"/>
    <cellStyle name="Normal 2 3" xfId="6" xr:uid="{00000000-0005-0000-0000-000006000000}"/>
    <cellStyle name="Normal 3" xfId="8" xr:uid="{00000000-0005-0000-0000-000007000000}"/>
    <cellStyle name="Standard 2" xfId="7" xr:uid="{00000000-0005-0000-0000-000009000000}"/>
  </cellStyles>
  <dxfs count="122">
    <dxf>
      <border>
        <left style="thin">
          <color rgb="FF000000"/>
        </left>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97C877"/>
          <bgColor rgb="FF97C877"/>
        </patternFill>
      </fill>
    </dxf>
    <dxf>
      <fill>
        <patternFill patternType="solid">
          <fgColor rgb="FF8BBC6B"/>
          <bgColor rgb="FF8BBC6B"/>
        </patternFill>
      </fill>
    </dxf>
    <dxf>
      <fill>
        <patternFill patternType="solid">
          <fgColor rgb="FF8BBC6B"/>
          <bgColor rgb="FF8BBC6B"/>
        </patternFill>
      </fill>
    </dxf>
    <dxf>
      <fill>
        <patternFill patternType="solid">
          <fgColor rgb="FF80B160"/>
          <bgColor rgb="FF80B160"/>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749948"/>
          <bgColor rgb="FF749948"/>
        </patternFill>
      </fill>
    </dxf>
    <dxf>
      <fill>
        <patternFill patternType="solid">
          <fgColor rgb="FF5C8D3C"/>
          <bgColor rgb="FF5C8D3C"/>
        </patternFill>
      </fill>
    </dxf>
    <dxf>
      <fill>
        <patternFill patternType="solid">
          <fgColor rgb="FF689948"/>
          <bgColor rgb="FF689948"/>
        </patternFill>
      </fill>
    </dxf>
    <dxf>
      <fill>
        <patternFill patternType="solid">
          <fgColor rgb="FF689948"/>
          <bgColor rgb="FF689948"/>
        </patternFill>
      </fill>
    </dxf>
    <dxf>
      <fill>
        <patternFill patternType="solid">
          <fgColor rgb="FF5C8D3C"/>
          <bgColor rgb="FF5C8D3C"/>
        </patternFill>
      </fill>
    </dxf>
    <dxf>
      <fill>
        <patternFill patternType="solid">
          <fgColor rgb="FF5C8D3C"/>
          <bgColor rgb="FF5C8D3C"/>
        </patternFill>
      </fill>
    </dxf>
    <dxf>
      <fill>
        <patternFill patternType="solid">
          <fgColor rgb="FF508130"/>
          <bgColor rgb="FF508130"/>
        </patternFill>
      </fill>
    </dxf>
    <dxf>
      <fill>
        <patternFill patternType="solid">
          <fgColor rgb="FF508130"/>
          <bgColor rgb="FF508130"/>
        </patternFill>
      </fill>
    </dxf>
    <dxf>
      <fill>
        <patternFill patternType="solid">
          <fgColor rgb="FF447524"/>
          <bgColor rgb="FF447524"/>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s>
  <tableStyles count="0" defaultTableStyle="TableStyleMedium2" defaultPivotStyle="PivotStyleLight16"/>
  <colors>
    <mruColors>
      <color rgb="FFFFFFCC"/>
      <color rgb="FFCCFFFF"/>
      <color rgb="FFFFCC99"/>
      <color rgb="FF66CCFF"/>
      <color rgb="FFE0FF99"/>
      <color rgb="FFFFCCCC"/>
      <color rgb="FFFFFF99"/>
      <color rgb="FFEAEAE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9881151</xdr:colOff>
      <xdr:row>29</xdr:row>
      <xdr:rowOff>57979</xdr:rowOff>
    </xdr:from>
    <xdr:to>
      <xdr:col>1</xdr:col>
      <xdr:colOff>10533273</xdr:colOff>
      <xdr:row>29</xdr:row>
      <xdr:rowOff>443905</xdr:rowOff>
    </xdr:to>
    <xdr:pic>
      <xdr:nvPicPr>
        <xdr:cNvPr id="4" name="Picture 1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4477" y="6915979"/>
          <a:ext cx="652122" cy="385926"/>
        </a:xfrm>
        <a:prstGeom prst="rect">
          <a:avLst/>
        </a:prstGeom>
      </xdr:spPr>
    </xdr:pic>
    <xdr:clientData/>
  </xdr:twoCellAnchor>
  <xdr:twoCellAnchor editAs="oneCell">
    <xdr:from>
      <xdr:col>1</xdr:col>
      <xdr:colOff>9317936</xdr:colOff>
      <xdr:row>1</xdr:row>
      <xdr:rowOff>126310</xdr:rowOff>
    </xdr:from>
    <xdr:to>
      <xdr:col>1</xdr:col>
      <xdr:colOff>10419522</xdr:colOff>
      <xdr:row>1</xdr:row>
      <xdr:rowOff>361610</xdr:rowOff>
    </xdr:to>
    <xdr:pic>
      <xdr:nvPicPr>
        <xdr:cNvPr id="5" name="Picture 9">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1262" y="316810"/>
          <a:ext cx="1101586" cy="235300"/>
        </a:xfrm>
        <a:prstGeom prst="rect">
          <a:avLst/>
        </a:prstGeom>
      </xdr:spPr>
    </xdr:pic>
    <xdr:clientData/>
  </xdr:twoCellAnchor>
  <xdr:twoCellAnchor editAs="oneCell">
    <xdr:from>
      <xdr:col>1</xdr:col>
      <xdr:colOff>82827</xdr:colOff>
      <xdr:row>1</xdr:row>
      <xdr:rowOff>74543</xdr:rowOff>
    </xdr:from>
    <xdr:to>
      <xdr:col>1</xdr:col>
      <xdr:colOff>2217176</xdr:colOff>
      <xdr:row>1</xdr:row>
      <xdr:rowOff>472108</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6153" y="265043"/>
          <a:ext cx="2134349" cy="397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1:L33" totalsRowShown="0" headerRowDxfId="15" headerRowBorderDxfId="13" tableBorderDxfId="14" totalsRowBorderDxfId="12">
  <autoFilter ref="A1:L33" xr:uid="{00000000-0009-0000-0100-000002000000}">
    <filterColumn colId="6">
      <filters blank="1"/>
    </filterColumn>
  </autoFilter>
  <tableColumns count="12">
    <tableColumn id="1" xr3:uid="{00000000-0010-0000-0000-000001000000}" name="ID number" dataDxfId="11"/>
    <tableColumn id="12" xr3:uid="{00000000-0010-0000-0000-00000C000000}" name="Status" dataDxfId="10"/>
    <tableColumn id="11" xr3:uid="{00000000-0010-0000-0000-00000B000000}" name="UI Field" dataDxfId="9"/>
    <tableColumn id="2" xr3:uid="{00000000-0010-0000-0000-000002000000}" name="ID &amp; Name" dataDxfId="8"/>
    <tableColumn id="3" xr3:uid="{00000000-0010-0000-0000-000003000000}" name="Fit for Variation?" dataDxfId="7"/>
    <tableColumn id="4" xr3:uid="{00000000-0010-0000-0000-000004000000}" name="Comment" dataDxfId="6"/>
    <tableColumn id="8" xr3:uid="{00000000-0010-0000-0000-000008000000}" name="PMS" dataDxfId="5"/>
    <tableColumn id="10" xr3:uid="{00000000-0010-0000-0000-00000A000000}" name="Guido" dataDxfId="4"/>
    <tableColumn id="5" xr3:uid="{00000000-0010-0000-0000-000005000000}" name="Values" dataDxfId="3"/>
    <tableColumn id="6" xr3:uid="{00000000-0010-0000-0000-000006000000}" name="IRIS List" dataDxfId="2"/>
    <tableColumn id="7" xr3:uid="{00000000-0010-0000-0000-000007000000}" name="IRIS List Id" dataDxfId="1"/>
    <tableColumn id="9" xr3:uid="{00000000-0010-0000-0000-000009000000}" name="Expertise"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8" Type="http://schemas.openxmlformats.org/officeDocument/2006/relationships/hyperlink" Target="http://ema.europa.eu/fhir/extension/promotionCountryLegalStatusOfSupply" TargetMode="External"/><Relationship Id="rId13" Type="http://schemas.openxmlformats.org/officeDocument/2006/relationships/hyperlink" Target="http://ema.europa.eu/fhir/extension/promotion" TargetMode="External"/><Relationship Id="rId3" Type="http://schemas.openxmlformats.org/officeDocument/2006/relationships/hyperlink" Target="http://ema.europa.eu/fhir/extension/countryLegalStatusOfSupply" TargetMode="External"/><Relationship Id="rId7" Type="http://schemas.openxmlformats.org/officeDocument/2006/relationships/hyperlink" Target="http://ema.europa.eu/fhir/extension/promotion" TargetMode="External"/><Relationship Id="rId12" Type="http://schemas.openxmlformats.org/officeDocument/2006/relationships/hyperlink" Target="http://ema.europa.eu/fhir/extension/promotionCountryLegalStatusOfSupply" TargetMode="External"/><Relationship Id="rId2" Type="http://schemas.openxmlformats.org/officeDocument/2006/relationships/hyperlink" Target="http://ema.europa.eu/fhir/extension/legalStatusOfSupply" TargetMode="External"/><Relationship Id="rId16" Type="http://schemas.openxmlformats.org/officeDocument/2006/relationships/printerSettings" Target="../printerSettings/printerSettings4.bin"/><Relationship Id="rId1" Type="http://schemas.openxmlformats.org/officeDocument/2006/relationships/hyperlink" Target="PackagedProductDefinition.description.extension%5b@url='http:/hl7.org/fhir/StructureDefinition/language'%5d.valueCoding" TargetMode="External"/><Relationship Id="rId6" Type="http://schemas.openxmlformats.org/officeDocument/2006/relationships/hyperlink" Target="http://ema.europa.eu/fhir/extension/countrySupply" TargetMode="External"/><Relationship Id="rId11" Type="http://schemas.openxmlformats.org/officeDocument/2006/relationships/hyperlink" Target="http://ema.europa.eu/fhir/extension/promotion" TargetMode="External"/><Relationship Id="rId5" Type="http://schemas.openxmlformats.org/officeDocument/2006/relationships/hyperlink" Target="http://ema.europa.eu/fhir/extension/supply" TargetMode="External"/><Relationship Id="rId15" Type="http://schemas.openxmlformats.org/officeDocument/2006/relationships/hyperlink" Target="PackagedProductDefinition.description.extension%5b@url='http:/hl7.org/fhir/StructureDefinition/language'%5d.valueCoding" TargetMode="External"/><Relationship Id="rId10" Type="http://schemas.openxmlformats.org/officeDocument/2006/relationships/hyperlink" Target="http://ema.europa.eu/fhir/extension/promotionCountryLegalStatusOfSupply" TargetMode="External"/><Relationship Id="rId4" Type="http://schemas.openxmlformats.org/officeDocument/2006/relationships/hyperlink" Target="http://ema.europa.eu/fhir/extension/legalStatusOfSupply" TargetMode="External"/><Relationship Id="rId9" Type="http://schemas.openxmlformats.org/officeDocument/2006/relationships/hyperlink" Target="http://ema.europa.eu/fhir/extension/promotion" TargetMode="External"/><Relationship Id="rId14" Type="http://schemas.openxmlformats.org/officeDocument/2006/relationships/hyperlink" Target="http://ema.europa.eu/fhir/extension/promotionCountryLegalStatusOfSupply"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ema-prs-premasterdev.powerappsportals.com/Applications/finalization/?id=6225e079-bdd8-ef11-95f6-6045bd979a83&amp;orderId=6&amp;appTypeId=960ff486-f8c8-eb11-bacc-000d3a4a0190&amp;appRegEntContId=777b6acc-bed8-ef11-8eea-6045bd92895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FB62-EF6C-490F-894D-93D982732325}">
  <dimension ref="A1:D20"/>
  <sheetViews>
    <sheetView workbookViewId="0">
      <selection activeCell="D2" sqref="D2"/>
    </sheetView>
  </sheetViews>
  <sheetFormatPr defaultRowHeight="15"/>
  <cols>
    <col min="1" max="1" width="13" customWidth="1"/>
    <col min="2" max="2" width="49.42578125" customWidth="1"/>
    <col min="3" max="3" width="36.7109375" customWidth="1"/>
    <col min="4" max="4" width="52.42578125" customWidth="1"/>
  </cols>
  <sheetData>
    <row r="1" spans="1:4">
      <c r="A1" s="710" t="s">
        <v>0</v>
      </c>
      <c r="B1" s="710" t="s">
        <v>1</v>
      </c>
      <c r="C1" s="710" t="s">
        <v>2</v>
      </c>
      <c r="D1" s="710" t="s">
        <v>3</v>
      </c>
    </row>
    <row r="2" spans="1:4">
      <c r="A2" s="714">
        <v>44853</v>
      </c>
      <c r="B2" t="s">
        <v>4</v>
      </c>
      <c r="C2" s="451" t="s">
        <v>5</v>
      </c>
      <c r="D2" t="s">
        <v>6</v>
      </c>
    </row>
    <row r="3" spans="1:4">
      <c r="A3" s="714" t="s">
        <v>7</v>
      </c>
      <c r="B3" t="s">
        <v>8</v>
      </c>
      <c r="C3" t="s">
        <v>9</v>
      </c>
      <c r="D3" t="s">
        <v>10</v>
      </c>
    </row>
    <row r="4" spans="1:4">
      <c r="A4" s="714">
        <v>44876</v>
      </c>
      <c r="B4" t="s">
        <v>11</v>
      </c>
      <c r="C4" t="s">
        <v>12</v>
      </c>
      <c r="D4" t="s">
        <v>13</v>
      </c>
    </row>
    <row r="5" spans="1:4">
      <c r="A5" s="714">
        <v>44876</v>
      </c>
      <c r="B5" t="s">
        <v>14</v>
      </c>
      <c r="C5" t="s">
        <v>15</v>
      </c>
      <c r="D5" t="s">
        <v>16</v>
      </c>
    </row>
    <row r="6" spans="1:4">
      <c r="A6" s="714" t="s">
        <v>17</v>
      </c>
      <c r="B6" t="s">
        <v>18</v>
      </c>
      <c r="C6" s="493" t="s">
        <v>19</v>
      </c>
      <c r="D6" t="s">
        <v>20</v>
      </c>
    </row>
    <row r="7" spans="1:4">
      <c r="A7" s="714">
        <v>44951</v>
      </c>
      <c r="B7" t="s">
        <v>21</v>
      </c>
      <c r="C7" t="s">
        <v>22</v>
      </c>
      <c r="D7" t="s">
        <v>23</v>
      </c>
    </row>
    <row r="8" spans="1:4">
      <c r="A8" s="714">
        <v>45109</v>
      </c>
      <c r="B8" t="s">
        <v>24</v>
      </c>
      <c r="C8" t="s">
        <v>25</v>
      </c>
      <c r="D8" t="s">
        <v>26</v>
      </c>
    </row>
    <row r="9" spans="1:4">
      <c r="A9" s="714">
        <v>44965</v>
      </c>
      <c r="B9" t="s">
        <v>27</v>
      </c>
      <c r="C9" t="s">
        <v>28</v>
      </c>
      <c r="D9" t="s">
        <v>29</v>
      </c>
    </row>
    <row r="10" spans="1:4">
      <c r="A10" s="714">
        <v>44965</v>
      </c>
      <c r="B10" t="s">
        <v>30</v>
      </c>
      <c r="C10" t="s">
        <v>31</v>
      </c>
      <c r="D10" t="s">
        <v>32</v>
      </c>
    </row>
    <row r="11" spans="1:4">
      <c r="A11" s="714">
        <v>44965</v>
      </c>
      <c r="B11" t="s">
        <v>30</v>
      </c>
      <c r="C11" t="s">
        <v>33</v>
      </c>
      <c r="D11" t="s">
        <v>34</v>
      </c>
    </row>
    <row r="12" spans="1:4">
      <c r="A12" s="714">
        <v>44966</v>
      </c>
      <c r="B12" t="s">
        <v>35</v>
      </c>
      <c r="C12" t="s">
        <v>36</v>
      </c>
      <c r="D12" t="s">
        <v>37</v>
      </c>
    </row>
    <row r="13" spans="1:4">
      <c r="A13" s="714">
        <v>45518</v>
      </c>
      <c r="B13" t="s">
        <v>38</v>
      </c>
      <c r="C13" t="s">
        <v>39</v>
      </c>
      <c r="D13" t="s">
        <v>40</v>
      </c>
    </row>
    <row r="14" spans="1:4">
      <c r="A14" s="714"/>
    </row>
    <row r="15" spans="1:4">
      <c r="A15" s="714"/>
    </row>
    <row r="16" spans="1:4">
      <c r="A16" s="714"/>
    </row>
    <row r="17" spans="1:1">
      <c r="A17" s="714"/>
    </row>
    <row r="18" spans="1:1">
      <c r="A18" s="714"/>
    </row>
    <row r="19" spans="1:1">
      <c r="A19" s="714"/>
    </row>
    <row r="20" spans="1:1">
      <c r="A20" s="714"/>
    </row>
  </sheetData>
  <pageMargins left="0.7" right="0.7" top="0.75" bottom="0.75" header="0.3" footer="0.3"/>
  <headerFooter>
    <oddFooter>&amp;C_x000D_&amp;1#&amp;"Calibri"&amp;7&amp;K737373 Classified as internal/staff &amp; contractors by the European Medicines Agency${If.End}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05"/>
  <sheetViews>
    <sheetView zoomScale="115" zoomScaleNormal="115" workbookViewId="0">
      <selection activeCell="A3" sqref="A3"/>
    </sheetView>
  </sheetViews>
  <sheetFormatPr defaultColWidth="14.42578125" defaultRowHeight="15"/>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0" width="3.5703125" style="11" customWidth="1"/>
    <col min="11" max="11" width="3.42578125" style="11" customWidth="1"/>
    <col min="12" max="12" width="43.140625" style="11" bestFit="1" customWidth="1"/>
    <col min="13" max="13" width="14.85546875" style="11" customWidth="1"/>
    <col min="14" max="14" width="2.42578125" style="11" customWidth="1"/>
    <col min="15" max="15" width="4.42578125" style="11" customWidth="1"/>
    <col min="16" max="16" width="14.5703125" style="11" customWidth="1"/>
    <col min="17" max="17" width="34" style="11" customWidth="1"/>
    <col min="18" max="18" width="31.85546875" style="11" customWidth="1"/>
    <col min="19" max="19" width="31.85546875" style="11" hidden="1" customWidth="1"/>
    <col min="20" max="20" width="91.42578125" style="11" hidden="1" customWidth="1"/>
    <col min="21" max="21" width="12.5703125" style="11" hidden="1" customWidth="1"/>
    <col min="22" max="33" width="12.5703125" style="11" customWidth="1"/>
    <col min="34" max="16384" width="14.42578125" style="11"/>
  </cols>
  <sheetData>
    <row r="1" spans="1:21" ht="18.75">
      <c r="A1" s="2" t="s">
        <v>797</v>
      </c>
      <c r="B1" s="2"/>
      <c r="C1" s="2"/>
      <c r="D1" s="2"/>
      <c r="E1" s="2"/>
      <c r="F1" s="2"/>
      <c r="G1" s="2"/>
      <c r="H1" s="2"/>
      <c r="I1" s="4" t="s">
        <v>59</v>
      </c>
      <c r="J1" s="2" t="s">
        <v>60</v>
      </c>
      <c r="K1" s="2" t="s">
        <v>61</v>
      </c>
      <c r="L1" s="2" t="s">
        <v>9</v>
      </c>
      <c r="M1" s="2" t="s">
        <v>63</v>
      </c>
      <c r="N1" s="2" t="s">
        <v>64</v>
      </c>
      <c r="O1" s="2" t="s">
        <v>65</v>
      </c>
      <c r="P1" s="2" t="s">
        <v>67</v>
      </c>
      <c r="Q1" s="2" t="s">
        <v>69</v>
      </c>
      <c r="R1" s="2" t="s">
        <v>71</v>
      </c>
      <c r="S1" s="2" t="s">
        <v>798</v>
      </c>
      <c r="T1" s="2" t="s">
        <v>799</v>
      </c>
    </row>
    <row r="2" spans="1:21" ht="75">
      <c r="I2" s="13" t="s">
        <v>1163</v>
      </c>
      <c r="J2" s="11" t="s">
        <v>79</v>
      </c>
      <c r="K2" s="11" t="s">
        <v>80</v>
      </c>
      <c r="L2" s="11" t="s">
        <v>1164</v>
      </c>
      <c r="M2" s="11" t="s">
        <v>156</v>
      </c>
      <c r="N2" s="11">
        <v>1</v>
      </c>
      <c r="O2" s="11" t="s">
        <v>171</v>
      </c>
      <c r="Q2" s="11" t="s">
        <v>1165</v>
      </c>
      <c r="S2" s="7" t="s">
        <v>1166</v>
      </c>
      <c r="T2" s="11" t="s">
        <v>1167</v>
      </c>
      <c r="U2" s="15" t="s">
        <v>1168</v>
      </c>
    </row>
    <row r="3" spans="1:21" ht="120">
      <c r="I3" s="13" t="s">
        <v>1169</v>
      </c>
      <c r="J3" s="11" t="s">
        <v>79</v>
      </c>
      <c r="K3" s="11" t="s">
        <v>80</v>
      </c>
      <c r="L3" s="11" t="s">
        <v>1170</v>
      </c>
      <c r="M3" s="11" t="s">
        <v>217</v>
      </c>
      <c r="N3" s="11">
        <v>1</v>
      </c>
      <c r="O3" s="11" t="s">
        <v>171</v>
      </c>
      <c r="S3" s="7" t="s">
        <v>1166</v>
      </c>
      <c r="T3" s="11" t="s">
        <v>1171</v>
      </c>
      <c r="U3" s="11" t="s">
        <v>1172</v>
      </c>
    </row>
    <row r="4" spans="1:21" ht="105">
      <c r="I4" s="13" t="s">
        <v>1173</v>
      </c>
      <c r="J4" s="11" t="s">
        <v>79</v>
      </c>
      <c r="K4" s="11" t="s">
        <v>80</v>
      </c>
      <c r="L4" s="11" t="s">
        <v>1174</v>
      </c>
      <c r="M4" s="11" t="s">
        <v>217</v>
      </c>
      <c r="N4" s="11">
        <v>1</v>
      </c>
      <c r="O4" s="11" t="s">
        <v>171</v>
      </c>
      <c r="Q4" s="15" t="s">
        <v>1175</v>
      </c>
      <c r="S4" s="7" t="s">
        <v>1166</v>
      </c>
      <c r="T4" s="11" t="s">
        <v>1176</v>
      </c>
    </row>
    <row r="5" spans="1:21" ht="75">
      <c r="I5" s="13" t="s">
        <v>1177</v>
      </c>
      <c r="J5" s="11" t="s">
        <v>79</v>
      </c>
      <c r="K5" s="11" t="s">
        <v>80</v>
      </c>
      <c r="L5" s="11" t="s">
        <v>1178</v>
      </c>
      <c r="M5" s="11" t="s">
        <v>96</v>
      </c>
      <c r="N5" s="11">
        <v>1</v>
      </c>
      <c r="O5" s="11" t="s">
        <v>87</v>
      </c>
      <c r="Q5" s="18"/>
      <c r="S5" s="7" t="s">
        <v>1166</v>
      </c>
      <c r="T5" s="11" t="s">
        <v>1179</v>
      </c>
    </row>
    <row r="6" spans="1:21" ht="90">
      <c r="I6" s="13" t="s">
        <v>1180</v>
      </c>
      <c r="J6" s="11" t="s">
        <v>79</v>
      </c>
      <c r="K6" s="11" t="s">
        <v>80</v>
      </c>
      <c r="L6" s="11" t="s">
        <v>1181</v>
      </c>
      <c r="M6" s="11" t="s">
        <v>217</v>
      </c>
      <c r="N6" s="11">
        <v>1</v>
      </c>
      <c r="O6" s="11" t="s">
        <v>171</v>
      </c>
      <c r="S6" s="7" t="s">
        <v>1166</v>
      </c>
      <c r="T6" s="11" t="s">
        <v>1182</v>
      </c>
    </row>
    <row r="7" spans="1:21" ht="105">
      <c r="I7" s="13" t="s">
        <v>1183</v>
      </c>
      <c r="J7" s="11" t="s">
        <v>79</v>
      </c>
      <c r="K7" s="11" t="s">
        <v>80</v>
      </c>
      <c r="L7" s="11" t="s">
        <v>1184</v>
      </c>
      <c r="M7" s="11" t="s">
        <v>1</v>
      </c>
      <c r="N7" s="11">
        <v>1</v>
      </c>
      <c r="O7" s="11" t="s">
        <v>98</v>
      </c>
      <c r="Q7" s="11" t="s">
        <v>1185</v>
      </c>
    </row>
    <row r="8" spans="1:21">
      <c r="I8" s="13" t="s">
        <v>1186</v>
      </c>
      <c r="J8" s="11" t="s">
        <v>79</v>
      </c>
      <c r="K8" s="11" t="s">
        <v>80</v>
      </c>
      <c r="L8" s="17" t="s">
        <v>1187</v>
      </c>
      <c r="M8" s="11" t="s">
        <v>183</v>
      </c>
      <c r="N8" s="11">
        <v>1</v>
      </c>
      <c r="O8" s="11" t="s">
        <v>171</v>
      </c>
      <c r="T8" s="11" t="s">
        <v>1188</v>
      </c>
    </row>
    <row r="9" spans="1:21">
      <c r="I9" s="13" t="s">
        <v>1189</v>
      </c>
      <c r="J9" s="11" t="s">
        <v>79</v>
      </c>
      <c r="K9" s="11" t="s">
        <v>80</v>
      </c>
      <c r="L9" s="11" t="s">
        <v>1187</v>
      </c>
      <c r="M9" s="11" t="s">
        <v>1</v>
      </c>
      <c r="N9" s="11" t="s">
        <v>97</v>
      </c>
      <c r="O9" s="11" t="s">
        <v>87</v>
      </c>
    </row>
    <row r="10" spans="1:21" ht="30">
      <c r="I10" s="13" t="s">
        <v>1190</v>
      </c>
      <c r="J10" s="11" t="s">
        <v>79</v>
      </c>
      <c r="K10" s="11" t="s">
        <v>80</v>
      </c>
      <c r="L10" s="11" t="s">
        <v>240</v>
      </c>
      <c r="M10" s="11" t="s">
        <v>156</v>
      </c>
      <c r="N10" s="11">
        <v>1</v>
      </c>
      <c r="O10" s="11" t="s">
        <v>87</v>
      </c>
      <c r="T10" s="11" t="s">
        <v>1191</v>
      </c>
    </row>
    <row r="11" spans="1:21" ht="30">
      <c r="I11" s="13" t="s">
        <v>1192</v>
      </c>
      <c r="J11" s="11" t="s">
        <v>79</v>
      </c>
      <c r="K11" s="11" t="s">
        <v>80</v>
      </c>
      <c r="L11" s="11" t="s">
        <v>524</v>
      </c>
      <c r="M11" s="11" t="s">
        <v>0</v>
      </c>
      <c r="N11" s="11">
        <v>1</v>
      </c>
      <c r="O11" s="11" t="s">
        <v>87</v>
      </c>
      <c r="T11" s="11" t="s">
        <v>1193</v>
      </c>
    </row>
    <row r="12" spans="1:21" ht="30">
      <c r="I12" s="13" t="s">
        <v>1194</v>
      </c>
      <c r="J12" s="11" t="s">
        <v>79</v>
      </c>
      <c r="K12" s="11" t="s">
        <v>80</v>
      </c>
      <c r="L12" s="11" t="s">
        <v>1195</v>
      </c>
      <c r="M12" s="11" t="s">
        <v>96</v>
      </c>
      <c r="N12" s="11">
        <v>1</v>
      </c>
      <c r="O12" s="11" t="s">
        <v>87</v>
      </c>
      <c r="T12" s="11" t="s">
        <v>1196</v>
      </c>
    </row>
    <row r="13" spans="1:21" ht="30">
      <c r="I13" s="13" t="s">
        <v>1197</v>
      </c>
      <c r="J13" s="11" t="s">
        <v>79</v>
      </c>
      <c r="K13" s="11" t="s">
        <v>80</v>
      </c>
      <c r="L13" s="11" t="s">
        <v>1198</v>
      </c>
      <c r="M13" s="11" t="s">
        <v>96</v>
      </c>
      <c r="N13" s="11">
        <v>1</v>
      </c>
      <c r="O13" s="11" t="s">
        <v>87</v>
      </c>
      <c r="T13" s="11" t="s">
        <v>1199</v>
      </c>
    </row>
    <row r="14" spans="1:21" ht="30">
      <c r="I14" s="13" t="s">
        <v>1200</v>
      </c>
      <c r="J14" s="11" t="s">
        <v>79</v>
      </c>
      <c r="K14" s="11" t="s">
        <v>80</v>
      </c>
      <c r="L14" s="11" t="s">
        <v>522</v>
      </c>
      <c r="M14" s="11" t="s">
        <v>96</v>
      </c>
      <c r="N14" s="11">
        <v>1</v>
      </c>
      <c r="O14" s="11" t="s">
        <v>171</v>
      </c>
      <c r="T14" s="11" t="s">
        <v>1201</v>
      </c>
    </row>
    <row r="15" spans="1:21" ht="30">
      <c r="I15" s="13" t="s">
        <v>1202</v>
      </c>
      <c r="J15" s="11" t="s">
        <v>79</v>
      </c>
      <c r="K15" s="11" t="s">
        <v>80</v>
      </c>
      <c r="L15" s="11" t="s">
        <v>1203</v>
      </c>
      <c r="M15" s="11" t="s">
        <v>183</v>
      </c>
      <c r="N15" s="11">
        <v>1</v>
      </c>
      <c r="O15" s="11" t="s">
        <v>87</v>
      </c>
      <c r="Q15" s="18"/>
      <c r="T15" s="11" t="s">
        <v>1204</v>
      </c>
    </row>
    <row r="16" spans="1:21" ht="45">
      <c r="I16" s="13" t="s">
        <v>1205</v>
      </c>
      <c r="J16" s="11" t="s">
        <v>79</v>
      </c>
      <c r="K16" s="11" t="s">
        <v>80</v>
      </c>
      <c r="L16" s="11" t="s">
        <v>1206</v>
      </c>
      <c r="M16" s="11" t="s">
        <v>1</v>
      </c>
      <c r="N16" s="11">
        <v>1</v>
      </c>
      <c r="O16" s="11" t="s">
        <v>98</v>
      </c>
      <c r="Q16" s="11" t="s">
        <v>1207</v>
      </c>
    </row>
    <row r="17" spans="9:20">
      <c r="I17" s="13" t="s">
        <v>1208</v>
      </c>
      <c r="J17" s="11" t="s">
        <v>79</v>
      </c>
      <c r="K17" s="11" t="s">
        <v>80</v>
      </c>
      <c r="L17" s="11" t="s">
        <v>1209</v>
      </c>
      <c r="M17" s="11" t="s">
        <v>183</v>
      </c>
      <c r="N17" s="11" t="s">
        <v>97</v>
      </c>
      <c r="O17" s="11" t="s">
        <v>87</v>
      </c>
      <c r="T17" s="11" t="s">
        <v>1210</v>
      </c>
    </row>
    <row r="18" spans="9:20" ht="30">
      <c r="I18" s="13" t="s">
        <v>1211</v>
      </c>
      <c r="J18" s="11" t="s">
        <v>79</v>
      </c>
      <c r="K18" s="11" t="s">
        <v>80</v>
      </c>
      <c r="L18" s="11" t="s">
        <v>240</v>
      </c>
      <c r="M18" s="11" t="s">
        <v>156</v>
      </c>
      <c r="N18" s="11">
        <v>1</v>
      </c>
      <c r="O18" s="11" t="s">
        <v>87</v>
      </c>
      <c r="T18" s="11" t="s">
        <v>1212</v>
      </c>
    </row>
    <row r="19" spans="9:20" ht="30">
      <c r="I19" s="13" t="s">
        <v>1213</v>
      </c>
      <c r="J19" s="11" t="s">
        <v>79</v>
      </c>
      <c r="K19" s="11" t="s">
        <v>80</v>
      </c>
      <c r="L19" s="11" t="s">
        <v>1214</v>
      </c>
      <c r="M19" s="11" t="s">
        <v>0</v>
      </c>
      <c r="N19" s="11">
        <v>1</v>
      </c>
      <c r="O19" s="11" t="s">
        <v>87</v>
      </c>
      <c r="T19" s="11" t="s">
        <v>1215</v>
      </c>
    </row>
    <row r="20" spans="9:20" ht="30">
      <c r="I20" s="13" t="s">
        <v>1216</v>
      </c>
      <c r="J20" s="11" t="s">
        <v>79</v>
      </c>
      <c r="K20" s="11" t="s">
        <v>80</v>
      </c>
      <c r="L20" s="11" t="s">
        <v>522</v>
      </c>
      <c r="M20" s="11" t="s">
        <v>96</v>
      </c>
      <c r="N20" s="11">
        <v>1</v>
      </c>
      <c r="O20" s="11" t="s">
        <v>87</v>
      </c>
      <c r="Q20" s="18" t="s">
        <v>1217</v>
      </c>
      <c r="T20" s="11" t="s">
        <v>1218</v>
      </c>
    </row>
    <row r="21" spans="9:20">
      <c r="I21" s="13" t="s">
        <v>1219</v>
      </c>
      <c r="J21" s="11" t="s">
        <v>79</v>
      </c>
      <c r="K21" s="11" t="s">
        <v>80</v>
      </c>
      <c r="L21" s="17" t="s">
        <v>1220</v>
      </c>
      <c r="M21" s="11" t="s">
        <v>183</v>
      </c>
      <c r="N21" s="11">
        <v>1</v>
      </c>
      <c r="O21" s="11" t="s">
        <v>171</v>
      </c>
    </row>
    <row r="22" spans="9:20">
      <c r="I22" s="13" t="s">
        <v>1221</v>
      </c>
      <c r="J22" s="11" t="s">
        <v>79</v>
      </c>
      <c r="K22" s="11" t="s">
        <v>80</v>
      </c>
      <c r="L22" s="11" t="s">
        <v>1220</v>
      </c>
      <c r="M22" s="11" t="s">
        <v>1</v>
      </c>
      <c r="N22" s="11" t="s">
        <v>97</v>
      </c>
      <c r="O22" s="11" t="s">
        <v>87</v>
      </c>
      <c r="T22" s="11" t="s">
        <v>1222</v>
      </c>
    </row>
    <row r="23" spans="9:20" ht="30">
      <c r="I23" s="13" t="s">
        <v>1223</v>
      </c>
      <c r="J23" s="11" t="s">
        <v>79</v>
      </c>
      <c r="K23" s="11" t="s">
        <v>80</v>
      </c>
      <c r="L23" s="11" t="s">
        <v>240</v>
      </c>
      <c r="M23" s="11" t="s">
        <v>156</v>
      </c>
      <c r="N23" s="11">
        <v>1</v>
      </c>
      <c r="O23" s="11" t="s">
        <v>87</v>
      </c>
      <c r="T23" s="11" t="s">
        <v>1224</v>
      </c>
    </row>
    <row r="24" spans="9:20" ht="30">
      <c r="I24" s="13" t="s">
        <v>1225</v>
      </c>
      <c r="J24" s="11" t="s">
        <v>79</v>
      </c>
      <c r="K24" s="11" t="s">
        <v>80</v>
      </c>
      <c r="L24" s="11" t="s">
        <v>1226</v>
      </c>
      <c r="M24" s="11" t="s">
        <v>0</v>
      </c>
      <c r="N24" s="11">
        <v>1</v>
      </c>
      <c r="O24" s="11" t="s">
        <v>87</v>
      </c>
      <c r="T24" s="11" t="s">
        <v>1227</v>
      </c>
    </row>
    <row r="25" spans="9:20" ht="30">
      <c r="I25" s="13" t="s">
        <v>1228</v>
      </c>
      <c r="J25" s="11" t="s">
        <v>79</v>
      </c>
      <c r="K25" s="11" t="s">
        <v>80</v>
      </c>
      <c r="L25" s="11" t="s">
        <v>522</v>
      </c>
      <c r="M25" s="11" t="s">
        <v>96</v>
      </c>
      <c r="N25" s="11">
        <v>1</v>
      </c>
      <c r="O25" s="11" t="s">
        <v>87</v>
      </c>
      <c r="T25" s="11" t="s">
        <v>1229</v>
      </c>
    </row>
    <row r="26" spans="9:20">
      <c r="I26" s="13" t="s">
        <v>1230</v>
      </c>
      <c r="J26" s="11" t="s">
        <v>79</v>
      </c>
      <c r="K26" s="11" t="s">
        <v>80</v>
      </c>
      <c r="L26" s="11" t="s">
        <v>1231</v>
      </c>
      <c r="M26" s="11" t="s">
        <v>96</v>
      </c>
      <c r="N26" s="11">
        <v>1</v>
      </c>
      <c r="O26" s="11" t="s">
        <v>87</v>
      </c>
      <c r="T26" s="11" t="s">
        <v>1232</v>
      </c>
    </row>
    <row r="27" spans="9:20" ht="30">
      <c r="I27" s="13" t="s">
        <v>1233</v>
      </c>
      <c r="J27" s="11" t="s">
        <v>79</v>
      </c>
      <c r="K27" s="11" t="s">
        <v>80</v>
      </c>
      <c r="L27" s="17" t="s">
        <v>1234</v>
      </c>
      <c r="M27" s="11" t="s">
        <v>183</v>
      </c>
      <c r="N27" s="11">
        <v>1</v>
      </c>
      <c r="O27" s="11" t="s">
        <v>171</v>
      </c>
    </row>
    <row r="28" spans="9:20" ht="30">
      <c r="I28" s="13" t="s">
        <v>1235</v>
      </c>
      <c r="J28" s="11" t="s">
        <v>79</v>
      </c>
      <c r="K28" s="11" t="s">
        <v>80</v>
      </c>
      <c r="L28" s="11" t="s">
        <v>1236</v>
      </c>
      <c r="M28" s="11" t="s">
        <v>1</v>
      </c>
      <c r="N28" s="11" t="s">
        <v>97</v>
      </c>
      <c r="O28" s="11" t="s">
        <v>87</v>
      </c>
      <c r="T28" s="11" t="s">
        <v>1237</v>
      </c>
    </row>
    <row r="29" spans="9:20" ht="30">
      <c r="I29" s="13" t="s">
        <v>1238</v>
      </c>
      <c r="J29" s="11" t="s">
        <v>79</v>
      </c>
      <c r="K29" s="11" t="s">
        <v>80</v>
      </c>
      <c r="L29" s="11" t="s">
        <v>240</v>
      </c>
      <c r="M29" s="11" t="s">
        <v>156</v>
      </c>
      <c r="N29" s="11">
        <v>1</v>
      </c>
      <c r="O29" s="11" t="s">
        <v>87</v>
      </c>
      <c r="T29" s="11" t="s">
        <v>1239</v>
      </c>
    </row>
    <row r="30" spans="9:20" ht="30">
      <c r="I30" s="13" t="s">
        <v>1240</v>
      </c>
      <c r="J30" s="11" t="s">
        <v>79</v>
      </c>
      <c r="K30" s="11" t="s">
        <v>80</v>
      </c>
      <c r="L30" s="11" t="s">
        <v>1241</v>
      </c>
      <c r="M30" s="11" t="s">
        <v>0</v>
      </c>
      <c r="N30" s="11">
        <v>1</v>
      </c>
      <c r="O30" s="11" t="s">
        <v>87</v>
      </c>
      <c r="T30" s="11" t="s">
        <v>1242</v>
      </c>
    </row>
    <row r="31" spans="9:20" ht="30">
      <c r="I31" s="13" t="s">
        <v>1243</v>
      </c>
      <c r="J31" s="11" t="s">
        <v>79</v>
      </c>
      <c r="K31" s="11" t="s">
        <v>80</v>
      </c>
      <c r="L31" s="11" t="s">
        <v>1195</v>
      </c>
      <c r="M31" s="11" t="s">
        <v>96</v>
      </c>
      <c r="N31" s="11">
        <v>1</v>
      </c>
      <c r="O31" s="11" t="s">
        <v>87</v>
      </c>
      <c r="T31" s="11" t="s">
        <v>1244</v>
      </c>
    </row>
    <row r="32" spans="9:20" ht="30">
      <c r="I32" s="13" t="s">
        <v>1245</v>
      </c>
      <c r="J32" s="11" t="s">
        <v>79</v>
      </c>
      <c r="K32" s="11" t="s">
        <v>80</v>
      </c>
      <c r="L32" s="11" t="s">
        <v>1246</v>
      </c>
      <c r="M32" s="11" t="s">
        <v>96</v>
      </c>
      <c r="N32" s="11">
        <v>1</v>
      </c>
      <c r="O32" s="11" t="s">
        <v>87</v>
      </c>
      <c r="T32" s="11" t="s">
        <v>1247</v>
      </c>
    </row>
    <row r="33" spans="9:21" ht="30">
      <c r="I33" s="13" t="s">
        <v>1248</v>
      </c>
      <c r="J33" s="11" t="s">
        <v>79</v>
      </c>
      <c r="K33" s="11" t="s">
        <v>80</v>
      </c>
      <c r="L33" s="11" t="s">
        <v>522</v>
      </c>
      <c r="M33" s="11" t="s">
        <v>96</v>
      </c>
      <c r="N33" s="11">
        <v>1</v>
      </c>
      <c r="O33" s="11" t="s">
        <v>87</v>
      </c>
      <c r="T33" s="11" t="s">
        <v>1249</v>
      </c>
    </row>
    <row r="34" spans="9:21">
      <c r="I34" s="13" t="s">
        <v>1250</v>
      </c>
      <c r="J34" s="11" t="s">
        <v>79</v>
      </c>
      <c r="K34" s="11" t="s">
        <v>80</v>
      </c>
      <c r="L34" s="17" t="s">
        <v>1251</v>
      </c>
      <c r="M34" s="11" t="s">
        <v>183</v>
      </c>
      <c r="N34" s="11">
        <v>1</v>
      </c>
      <c r="O34" s="11" t="s">
        <v>171</v>
      </c>
    </row>
    <row r="35" spans="9:21" ht="30">
      <c r="I35" s="13" t="s">
        <v>1252</v>
      </c>
      <c r="J35" s="11" t="s">
        <v>79</v>
      </c>
      <c r="K35" s="11" t="s">
        <v>80</v>
      </c>
      <c r="L35" s="11" t="s">
        <v>1253</v>
      </c>
      <c r="M35" s="11" t="s">
        <v>1</v>
      </c>
      <c r="N35" s="11" t="s">
        <v>97</v>
      </c>
      <c r="O35" s="11" t="s">
        <v>87</v>
      </c>
      <c r="T35" s="11" t="s">
        <v>1254</v>
      </c>
    </row>
    <row r="36" spans="9:21" ht="30">
      <c r="I36" s="13" t="s">
        <v>1255</v>
      </c>
      <c r="J36" s="11" t="s">
        <v>79</v>
      </c>
      <c r="K36" s="11" t="s">
        <v>80</v>
      </c>
      <c r="L36" s="11" t="s">
        <v>240</v>
      </c>
      <c r="M36" s="11" t="s">
        <v>156</v>
      </c>
      <c r="N36" s="11">
        <v>1</v>
      </c>
      <c r="O36" s="11" t="s">
        <v>87</v>
      </c>
      <c r="T36" s="11" t="s">
        <v>1256</v>
      </c>
    </row>
    <row r="37" spans="9:21" ht="30">
      <c r="I37" s="13" t="s">
        <v>1257</v>
      </c>
      <c r="J37" s="11" t="s">
        <v>79</v>
      </c>
      <c r="K37" s="11" t="s">
        <v>80</v>
      </c>
      <c r="L37" s="11" t="s">
        <v>1241</v>
      </c>
      <c r="M37" s="11" t="s">
        <v>0</v>
      </c>
      <c r="N37" s="11">
        <v>1</v>
      </c>
      <c r="O37" s="11" t="s">
        <v>87</v>
      </c>
      <c r="T37" s="11" t="s">
        <v>1258</v>
      </c>
    </row>
    <row r="38" spans="9:21" ht="90">
      <c r="I38" s="13" t="s">
        <v>1259</v>
      </c>
      <c r="J38" s="11" t="s">
        <v>79</v>
      </c>
      <c r="K38" s="11" t="s">
        <v>80</v>
      </c>
      <c r="L38" s="11" t="s">
        <v>1260</v>
      </c>
      <c r="M38" s="11" t="s">
        <v>96</v>
      </c>
      <c r="N38" s="11">
        <v>1</v>
      </c>
      <c r="O38" s="11" t="s">
        <v>87</v>
      </c>
      <c r="T38" s="24" t="s">
        <v>1261</v>
      </c>
      <c r="U38" s="15" t="s">
        <v>1262</v>
      </c>
    </row>
    <row r="39" spans="9:21" ht="30">
      <c r="I39" s="13" t="s">
        <v>1263</v>
      </c>
      <c r="J39" s="11" t="s">
        <v>79</v>
      </c>
      <c r="K39" s="11" t="s">
        <v>80</v>
      </c>
      <c r="L39" s="11" t="s">
        <v>1195</v>
      </c>
      <c r="M39" s="11" t="s">
        <v>96</v>
      </c>
      <c r="N39" s="11">
        <v>1</v>
      </c>
      <c r="O39" s="11" t="s">
        <v>87</v>
      </c>
      <c r="T39" s="11" t="s">
        <v>1264</v>
      </c>
    </row>
    <row r="40" spans="9:21" ht="30">
      <c r="I40" s="13" t="s">
        <v>1265</v>
      </c>
      <c r="J40" s="11" t="s">
        <v>79</v>
      </c>
      <c r="K40" s="11" t="s">
        <v>80</v>
      </c>
      <c r="L40" s="11" t="s">
        <v>1246</v>
      </c>
      <c r="M40" s="11" t="s">
        <v>96</v>
      </c>
      <c r="N40" s="11">
        <v>1</v>
      </c>
      <c r="O40" s="11" t="s">
        <v>87</v>
      </c>
      <c r="T40" s="11" t="s">
        <v>1266</v>
      </c>
    </row>
    <row r="41" spans="9:21" ht="30">
      <c r="I41" s="13" t="s">
        <v>1267</v>
      </c>
      <c r="J41" s="11" t="s">
        <v>79</v>
      </c>
      <c r="K41" s="11" t="s">
        <v>80</v>
      </c>
      <c r="L41" s="11" t="s">
        <v>522</v>
      </c>
      <c r="M41" s="11" t="s">
        <v>96</v>
      </c>
      <c r="N41" s="11">
        <v>1</v>
      </c>
      <c r="O41" s="11" t="s">
        <v>87</v>
      </c>
      <c r="T41" s="11" t="s">
        <v>1268</v>
      </c>
    </row>
    <row r="42" spans="9:21">
      <c r="I42" s="13" t="s">
        <v>1269</v>
      </c>
      <c r="J42" s="11" t="s">
        <v>79</v>
      </c>
      <c r="K42" s="11" t="s">
        <v>80</v>
      </c>
      <c r="L42" s="17" t="s">
        <v>1270</v>
      </c>
      <c r="M42" s="11" t="s">
        <v>183</v>
      </c>
      <c r="N42" s="11">
        <v>1</v>
      </c>
      <c r="O42" s="11" t="s">
        <v>171</v>
      </c>
      <c r="T42" s="11" t="s">
        <v>1271</v>
      </c>
    </row>
    <row r="43" spans="9:21">
      <c r="I43" s="13" t="s">
        <v>1272</v>
      </c>
      <c r="J43" s="11" t="s">
        <v>79</v>
      </c>
      <c r="K43" s="11" t="s">
        <v>80</v>
      </c>
      <c r="L43" s="11" t="s">
        <v>1273</v>
      </c>
      <c r="M43" s="11" t="s">
        <v>1</v>
      </c>
      <c r="N43" s="11" t="s">
        <v>97</v>
      </c>
      <c r="O43" s="11" t="s">
        <v>87</v>
      </c>
    </row>
    <row r="44" spans="9:21" ht="30">
      <c r="I44" s="13" t="s">
        <v>1274</v>
      </c>
      <c r="J44" s="11" t="s">
        <v>79</v>
      </c>
      <c r="K44" s="11" t="s">
        <v>80</v>
      </c>
      <c r="L44" s="11" t="s">
        <v>240</v>
      </c>
      <c r="M44" s="11" t="s">
        <v>156</v>
      </c>
      <c r="N44" s="11">
        <v>1</v>
      </c>
      <c r="O44" s="11" t="s">
        <v>87</v>
      </c>
      <c r="T44" s="11" t="s">
        <v>1275</v>
      </c>
    </row>
    <row r="45" spans="9:21" ht="30">
      <c r="I45" s="13" t="s">
        <v>1276</v>
      </c>
      <c r="J45" s="11" t="s">
        <v>79</v>
      </c>
      <c r="K45" s="11" t="s">
        <v>80</v>
      </c>
      <c r="L45" s="11" t="s">
        <v>1277</v>
      </c>
      <c r="M45" s="11" t="s">
        <v>0</v>
      </c>
      <c r="N45" s="11">
        <v>1</v>
      </c>
      <c r="O45" s="11" t="s">
        <v>87</v>
      </c>
      <c r="T45" s="11" t="s">
        <v>1278</v>
      </c>
    </row>
    <row r="46" spans="9:21" ht="30">
      <c r="I46" s="13" t="s">
        <v>1279</v>
      </c>
      <c r="J46" s="11" t="s">
        <v>79</v>
      </c>
      <c r="K46" s="11" t="s">
        <v>80</v>
      </c>
      <c r="L46" s="11" t="s">
        <v>1280</v>
      </c>
      <c r="M46" s="11" t="s">
        <v>96</v>
      </c>
      <c r="N46" s="11">
        <v>1</v>
      </c>
      <c r="O46" s="11" t="s">
        <v>87</v>
      </c>
      <c r="T46" s="11" t="s">
        <v>1281</v>
      </c>
    </row>
    <row r="47" spans="9:21" ht="30">
      <c r="I47" s="13" t="s">
        <v>1282</v>
      </c>
      <c r="J47" s="11" t="s">
        <v>79</v>
      </c>
      <c r="K47" s="11" t="s">
        <v>80</v>
      </c>
      <c r="L47" s="11" t="s">
        <v>1195</v>
      </c>
      <c r="M47" s="11" t="s">
        <v>96</v>
      </c>
      <c r="N47" s="11">
        <v>1</v>
      </c>
      <c r="O47" s="11" t="s">
        <v>87</v>
      </c>
      <c r="T47" s="11" t="s">
        <v>1283</v>
      </c>
    </row>
    <row r="48" spans="9:21" ht="45">
      <c r="I48" s="13" t="s">
        <v>1284</v>
      </c>
      <c r="J48" s="11" t="s">
        <v>79</v>
      </c>
      <c r="K48" s="11" t="s">
        <v>80</v>
      </c>
      <c r="L48" s="11" t="s">
        <v>522</v>
      </c>
      <c r="M48" s="11" t="s">
        <v>96</v>
      </c>
      <c r="N48" s="11">
        <v>1</v>
      </c>
      <c r="O48" s="11" t="s">
        <v>87</v>
      </c>
      <c r="T48" s="11" t="s">
        <v>1285</v>
      </c>
    </row>
    <row r="49" spans="9:21" ht="45">
      <c r="I49" s="13" t="s">
        <v>1286</v>
      </c>
      <c r="J49" s="11" t="s">
        <v>79</v>
      </c>
      <c r="L49" s="17" t="s">
        <v>1287</v>
      </c>
      <c r="M49" s="11" t="s">
        <v>1</v>
      </c>
      <c r="N49" s="11">
        <v>1</v>
      </c>
      <c r="O49" s="11" t="s">
        <v>171</v>
      </c>
    </row>
    <row r="50" spans="9:21" ht="45">
      <c r="I50" s="13" t="s">
        <v>1286</v>
      </c>
      <c r="K50" s="11" t="s">
        <v>80</v>
      </c>
      <c r="L50" s="17" t="s">
        <v>1287</v>
      </c>
      <c r="M50" s="11" t="s">
        <v>217</v>
      </c>
      <c r="N50" s="11">
        <v>1</v>
      </c>
      <c r="O50" s="11" t="s">
        <v>171</v>
      </c>
      <c r="T50" s="11" t="s">
        <v>1288</v>
      </c>
    </row>
    <row r="51" spans="9:21">
      <c r="I51" s="13" t="s">
        <v>1289</v>
      </c>
      <c r="J51" s="11" t="s">
        <v>79</v>
      </c>
      <c r="K51" s="11" t="s">
        <v>80</v>
      </c>
      <c r="L51" s="11" t="s">
        <v>384</v>
      </c>
      <c r="M51" s="11" t="s">
        <v>1</v>
      </c>
      <c r="N51" s="11" t="s">
        <v>97</v>
      </c>
    </row>
    <row r="52" spans="9:21" ht="30">
      <c r="I52" s="13" t="s">
        <v>1290</v>
      </c>
      <c r="J52" s="11" t="s">
        <v>79</v>
      </c>
      <c r="K52" s="11" t="s">
        <v>80</v>
      </c>
      <c r="L52" s="11" t="s">
        <v>1291</v>
      </c>
      <c r="M52" s="11" t="s">
        <v>96</v>
      </c>
      <c r="N52" s="11">
        <v>1</v>
      </c>
      <c r="O52" s="11" t="s">
        <v>171</v>
      </c>
      <c r="T52" s="11" t="s">
        <v>1292</v>
      </c>
    </row>
    <row r="53" spans="9:21" ht="30">
      <c r="I53" s="13" t="s">
        <v>1293</v>
      </c>
      <c r="J53" s="11" t="s">
        <v>79</v>
      </c>
      <c r="K53" s="11" t="s">
        <v>80</v>
      </c>
      <c r="L53" s="11" t="s">
        <v>1294</v>
      </c>
      <c r="M53" s="11" t="s">
        <v>0</v>
      </c>
      <c r="N53" s="11">
        <v>1</v>
      </c>
      <c r="O53" s="11" t="s">
        <v>171</v>
      </c>
      <c r="T53" s="11" t="s">
        <v>1295</v>
      </c>
    </row>
    <row r="54" spans="9:21" ht="30">
      <c r="I54" s="13" t="s">
        <v>1296</v>
      </c>
      <c r="J54" s="11" t="s">
        <v>79</v>
      </c>
      <c r="K54" s="11" t="s">
        <v>80</v>
      </c>
      <c r="L54" s="11" t="s">
        <v>1297</v>
      </c>
      <c r="M54" s="11" t="s">
        <v>96</v>
      </c>
      <c r="N54" s="11">
        <v>1</v>
      </c>
      <c r="O54" s="11" t="s">
        <v>171</v>
      </c>
      <c r="T54" s="11" t="s">
        <v>1298</v>
      </c>
    </row>
    <row r="55" spans="9:21" ht="30">
      <c r="I55" s="13" t="s">
        <v>1299</v>
      </c>
      <c r="J55" s="11" t="s">
        <v>79</v>
      </c>
      <c r="K55" s="11" t="s">
        <v>80</v>
      </c>
      <c r="L55" s="11" t="s">
        <v>522</v>
      </c>
      <c r="M55" s="11" t="s">
        <v>96</v>
      </c>
      <c r="N55" s="11">
        <v>1</v>
      </c>
      <c r="O55" s="11" t="s">
        <v>171</v>
      </c>
      <c r="T55" s="11" t="s">
        <v>1300</v>
      </c>
    </row>
    <row r="56" spans="9:21" ht="45">
      <c r="I56" s="13" t="s">
        <v>1301</v>
      </c>
      <c r="J56" s="11" t="s">
        <v>79</v>
      </c>
      <c r="K56" s="11" t="s">
        <v>80</v>
      </c>
      <c r="L56" s="11" t="s">
        <v>1302</v>
      </c>
      <c r="M56" s="11" t="s">
        <v>183</v>
      </c>
      <c r="N56" s="11">
        <v>1</v>
      </c>
      <c r="O56" s="11" t="s">
        <v>171</v>
      </c>
      <c r="T56" s="11" t="s">
        <v>1303</v>
      </c>
    </row>
    <row r="57" spans="9:21">
      <c r="I57" s="13" t="s">
        <v>1304</v>
      </c>
      <c r="J57" s="11" t="s">
        <v>79</v>
      </c>
      <c r="K57" s="11" t="s">
        <v>80</v>
      </c>
      <c r="L57" s="17" t="s">
        <v>1187</v>
      </c>
      <c r="M57" s="11" t="s">
        <v>183</v>
      </c>
      <c r="N57" s="11">
        <v>1</v>
      </c>
      <c r="O57" s="11" t="s">
        <v>171</v>
      </c>
      <c r="T57" s="11" t="s">
        <v>1305</v>
      </c>
    </row>
    <row r="58" spans="9:21" ht="30">
      <c r="I58" s="13" t="s">
        <v>1306</v>
      </c>
      <c r="J58" s="11" t="s">
        <v>79</v>
      </c>
      <c r="K58" s="11" t="s">
        <v>80</v>
      </c>
      <c r="L58" s="11" t="s">
        <v>1187</v>
      </c>
      <c r="M58" s="11" t="s">
        <v>1</v>
      </c>
      <c r="N58" s="11" t="s">
        <v>97</v>
      </c>
      <c r="O58" s="11" t="s">
        <v>87</v>
      </c>
      <c r="Q58" s="11" t="s">
        <v>1307</v>
      </c>
    </row>
    <row r="59" spans="9:21" ht="30">
      <c r="I59" s="13" t="s">
        <v>1308</v>
      </c>
      <c r="J59" s="11" t="s">
        <v>79</v>
      </c>
      <c r="K59" s="11" t="s">
        <v>80</v>
      </c>
      <c r="L59" s="11" t="s">
        <v>240</v>
      </c>
      <c r="M59" s="11" t="s">
        <v>156</v>
      </c>
      <c r="N59" s="11">
        <v>1</v>
      </c>
      <c r="O59" s="11" t="s">
        <v>87</v>
      </c>
      <c r="T59" s="11" t="s">
        <v>1309</v>
      </c>
    </row>
    <row r="60" spans="9:21" ht="135">
      <c r="I60" s="13" t="s">
        <v>1310</v>
      </c>
      <c r="J60" s="11" t="s">
        <v>79</v>
      </c>
      <c r="K60" s="11" t="s">
        <v>80</v>
      </c>
      <c r="L60" s="11" t="s">
        <v>524</v>
      </c>
      <c r="M60" s="11" t="s">
        <v>0</v>
      </c>
      <c r="N60" s="11">
        <v>1</v>
      </c>
      <c r="O60" s="11" t="s">
        <v>87</v>
      </c>
      <c r="T60" s="24" t="s">
        <v>1311</v>
      </c>
      <c r="U60" s="15" t="s">
        <v>1312</v>
      </c>
    </row>
    <row r="61" spans="9:21" ht="30">
      <c r="I61" s="13" t="s">
        <v>1313</v>
      </c>
      <c r="J61" s="11" t="s">
        <v>79</v>
      </c>
      <c r="K61" s="11" t="s">
        <v>80</v>
      </c>
      <c r="L61" s="11" t="s">
        <v>1195</v>
      </c>
      <c r="M61" s="11" t="s">
        <v>96</v>
      </c>
      <c r="N61" s="11">
        <v>1</v>
      </c>
      <c r="O61" s="11" t="s">
        <v>87</v>
      </c>
      <c r="T61" s="11" t="s">
        <v>1314</v>
      </c>
    </row>
    <row r="62" spans="9:21">
      <c r="I62" s="13" t="s">
        <v>1315</v>
      </c>
      <c r="J62" s="11" t="s">
        <v>79</v>
      </c>
      <c r="K62" s="11" t="s">
        <v>80</v>
      </c>
      <c r="L62" s="17" t="s">
        <v>455</v>
      </c>
      <c r="M62" s="11" t="s">
        <v>183</v>
      </c>
      <c r="N62" s="11">
        <v>1</v>
      </c>
      <c r="O62" s="11" t="s">
        <v>171</v>
      </c>
      <c r="T62" s="11" t="s">
        <v>1316</v>
      </c>
    </row>
    <row r="63" spans="9:21" ht="30">
      <c r="I63" s="13" t="s">
        <v>1317</v>
      </c>
      <c r="J63" s="11" t="s">
        <v>79</v>
      </c>
      <c r="K63" s="11" t="s">
        <v>80</v>
      </c>
      <c r="L63" s="11" t="s">
        <v>1209</v>
      </c>
      <c r="M63" s="11" t="s">
        <v>1</v>
      </c>
      <c r="N63" s="11" t="s">
        <v>97</v>
      </c>
      <c r="O63" s="11" t="s">
        <v>171</v>
      </c>
      <c r="Q63" s="11" t="s">
        <v>1307</v>
      </c>
    </row>
    <row r="64" spans="9:21" ht="30">
      <c r="I64" s="13" t="s">
        <v>1318</v>
      </c>
      <c r="J64" s="11" t="s">
        <v>79</v>
      </c>
      <c r="K64" s="11" t="s">
        <v>80</v>
      </c>
      <c r="L64" s="11" t="s">
        <v>240</v>
      </c>
      <c r="M64" s="11" t="s">
        <v>156</v>
      </c>
      <c r="N64" s="11">
        <v>1</v>
      </c>
      <c r="O64" s="11" t="s">
        <v>87</v>
      </c>
      <c r="T64" s="11" t="s">
        <v>1319</v>
      </c>
    </row>
    <row r="65" spans="9:20" ht="30">
      <c r="I65" s="13" t="s">
        <v>1320</v>
      </c>
      <c r="J65" s="11" t="s">
        <v>79</v>
      </c>
      <c r="K65" s="11" t="s">
        <v>80</v>
      </c>
      <c r="L65" s="11" t="s">
        <v>1214</v>
      </c>
      <c r="M65" s="11" t="s">
        <v>0</v>
      </c>
      <c r="N65" s="11">
        <v>1</v>
      </c>
      <c r="O65" s="11" t="s">
        <v>87</v>
      </c>
      <c r="T65" s="11" t="s">
        <v>1321</v>
      </c>
    </row>
    <row r="66" spans="9:20" ht="30">
      <c r="I66" s="13" t="s">
        <v>1322</v>
      </c>
      <c r="J66" s="11" t="s">
        <v>79</v>
      </c>
      <c r="K66" s="11" t="s">
        <v>80</v>
      </c>
      <c r="L66" s="17" t="s">
        <v>1220</v>
      </c>
      <c r="M66" s="11" t="s">
        <v>183</v>
      </c>
      <c r="N66" s="11">
        <v>1</v>
      </c>
      <c r="O66" s="11" t="s">
        <v>98</v>
      </c>
      <c r="Q66" s="11" t="s">
        <v>1323</v>
      </c>
      <c r="T66" s="11" t="s">
        <v>1324</v>
      </c>
    </row>
    <row r="67" spans="9:20" ht="30">
      <c r="I67" s="13" t="s">
        <v>1325</v>
      </c>
      <c r="J67" s="11" t="s">
        <v>79</v>
      </c>
      <c r="K67" s="11" t="s">
        <v>80</v>
      </c>
      <c r="L67" s="11" t="s">
        <v>1220</v>
      </c>
      <c r="M67" s="11" t="s">
        <v>1</v>
      </c>
      <c r="N67" s="11" t="s">
        <v>97</v>
      </c>
      <c r="O67" s="11" t="s">
        <v>87</v>
      </c>
      <c r="Q67" s="11" t="s">
        <v>1307</v>
      </c>
    </row>
    <row r="68" spans="9:20" ht="30">
      <c r="I68" s="13" t="s">
        <v>1326</v>
      </c>
      <c r="J68" s="11" t="s">
        <v>79</v>
      </c>
      <c r="K68" s="11" t="s">
        <v>80</v>
      </c>
      <c r="L68" s="11" t="s">
        <v>240</v>
      </c>
      <c r="M68" s="11" t="s">
        <v>156</v>
      </c>
      <c r="N68" s="11">
        <v>1</v>
      </c>
      <c r="O68" s="11" t="s">
        <v>87</v>
      </c>
      <c r="S68" s="7" t="s">
        <v>1327</v>
      </c>
      <c r="T68" s="11" t="s">
        <v>1328</v>
      </c>
    </row>
    <row r="69" spans="9:20" ht="30">
      <c r="I69" s="13" t="s">
        <v>1329</v>
      </c>
      <c r="J69" s="11" t="s">
        <v>79</v>
      </c>
      <c r="K69" s="11" t="s">
        <v>80</v>
      </c>
      <c r="L69" s="11" t="s">
        <v>1226</v>
      </c>
      <c r="M69" s="11" t="s">
        <v>0</v>
      </c>
      <c r="N69" s="11">
        <v>1</v>
      </c>
      <c r="O69" s="11" t="s">
        <v>87</v>
      </c>
      <c r="S69" s="7" t="s">
        <v>1330</v>
      </c>
      <c r="T69" s="11" t="s">
        <v>1331</v>
      </c>
    </row>
    <row r="70" spans="9:20" ht="30">
      <c r="I70" s="13" t="s">
        <v>1332</v>
      </c>
      <c r="J70" s="11" t="s">
        <v>79</v>
      </c>
      <c r="K70" s="11" t="s">
        <v>80</v>
      </c>
      <c r="L70" s="11" t="s">
        <v>1231</v>
      </c>
      <c r="M70" s="11" t="s">
        <v>96</v>
      </c>
      <c r="N70" s="11">
        <v>1</v>
      </c>
      <c r="O70" s="11" t="s">
        <v>87</v>
      </c>
      <c r="S70" s="7" t="s">
        <v>1333</v>
      </c>
      <c r="T70" s="11" t="s">
        <v>1334</v>
      </c>
    </row>
    <row r="71" spans="9:20" ht="30">
      <c r="I71" s="13" t="s">
        <v>1335</v>
      </c>
      <c r="J71" s="11" t="s">
        <v>79</v>
      </c>
      <c r="K71" s="11" t="s">
        <v>80</v>
      </c>
      <c r="L71" s="17" t="s">
        <v>1234</v>
      </c>
      <c r="M71" s="11" t="s">
        <v>183</v>
      </c>
      <c r="N71" s="11">
        <v>1</v>
      </c>
      <c r="O71" s="11" t="s">
        <v>171</v>
      </c>
      <c r="T71" s="11" t="s">
        <v>1336</v>
      </c>
    </row>
    <row r="72" spans="9:20" ht="30">
      <c r="I72" s="13" t="s">
        <v>1337</v>
      </c>
      <c r="J72" s="11" t="s">
        <v>79</v>
      </c>
      <c r="K72" s="11" t="s">
        <v>80</v>
      </c>
      <c r="L72" s="11" t="s">
        <v>1236</v>
      </c>
      <c r="M72" s="11" t="s">
        <v>1</v>
      </c>
      <c r="N72" s="11" t="s">
        <v>97</v>
      </c>
      <c r="O72" s="11" t="s">
        <v>87</v>
      </c>
      <c r="Q72" s="11" t="s">
        <v>1307</v>
      </c>
    </row>
    <row r="73" spans="9:20" ht="30">
      <c r="I73" s="13" t="s">
        <v>1338</v>
      </c>
      <c r="J73" s="11" t="s">
        <v>79</v>
      </c>
      <c r="K73" s="11" t="s">
        <v>80</v>
      </c>
      <c r="L73" s="11" t="s">
        <v>240</v>
      </c>
      <c r="M73" s="11" t="s">
        <v>156</v>
      </c>
      <c r="N73" s="11">
        <v>1</v>
      </c>
      <c r="O73" s="11" t="s">
        <v>87</v>
      </c>
      <c r="T73" s="11" t="s">
        <v>1339</v>
      </c>
    </row>
    <row r="74" spans="9:20" ht="30">
      <c r="I74" s="13" t="s">
        <v>1340</v>
      </c>
      <c r="J74" s="11" t="s">
        <v>79</v>
      </c>
      <c r="K74" s="11" t="s">
        <v>80</v>
      </c>
      <c r="L74" s="11" t="s">
        <v>1241</v>
      </c>
      <c r="M74" s="11" t="s">
        <v>0</v>
      </c>
      <c r="N74" s="11">
        <v>1</v>
      </c>
      <c r="O74" s="11" t="s">
        <v>87</v>
      </c>
      <c r="T74" s="11" t="s">
        <v>1341</v>
      </c>
    </row>
    <row r="75" spans="9:20" ht="30">
      <c r="I75" s="13" t="s">
        <v>1342</v>
      </c>
      <c r="J75" s="11" t="s">
        <v>79</v>
      </c>
      <c r="K75" s="11" t="s">
        <v>80</v>
      </c>
      <c r="L75" s="11" t="s">
        <v>1195</v>
      </c>
      <c r="M75" s="11" t="s">
        <v>96</v>
      </c>
      <c r="N75" s="11">
        <v>1</v>
      </c>
      <c r="O75" s="11" t="s">
        <v>87</v>
      </c>
      <c r="T75" s="11" t="s">
        <v>1343</v>
      </c>
    </row>
    <row r="76" spans="9:20" ht="30">
      <c r="I76" s="13" t="s">
        <v>1344</v>
      </c>
      <c r="J76" s="11" t="s">
        <v>79</v>
      </c>
      <c r="K76" s="11" t="s">
        <v>80</v>
      </c>
      <c r="L76" s="11" t="s">
        <v>1246</v>
      </c>
      <c r="M76" s="11" t="s">
        <v>96</v>
      </c>
      <c r="N76" s="11">
        <v>1</v>
      </c>
      <c r="O76" s="11" t="s">
        <v>87</v>
      </c>
      <c r="T76" s="11" t="s">
        <v>1345</v>
      </c>
    </row>
    <row r="77" spans="9:20">
      <c r="I77" s="13" t="s">
        <v>1346</v>
      </c>
      <c r="J77" s="11" t="s">
        <v>79</v>
      </c>
      <c r="K77" s="11" t="s">
        <v>80</v>
      </c>
      <c r="L77" s="17" t="s">
        <v>1251</v>
      </c>
      <c r="M77" s="11" t="s">
        <v>183</v>
      </c>
      <c r="N77" s="11">
        <v>1</v>
      </c>
      <c r="O77" s="11" t="s">
        <v>171</v>
      </c>
      <c r="T77" s="11" t="s">
        <v>1347</v>
      </c>
    </row>
    <row r="78" spans="9:20" ht="30">
      <c r="I78" s="13" t="s">
        <v>1348</v>
      </c>
      <c r="J78" s="11" t="s">
        <v>79</v>
      </c>
      <c r="K78" s="11" t="s">
        <v>80</v>
      </c>
      <c r="L78" s="11" t="s">
        <v>1253</v>
      </c>
      <c r="M78" s="11" t="s">
        <v>1</v>
      </c>
      <c r="N78" s="11" t="s">
        <v>97</v>
      </c>
      <c r="O78" s="11" t="s">
        <v>87</v>
      </c>
      <c r="Q78" s="11" t="s">
        <v>1307</v>
      </c>
    </row>
    <row r="79" spans="9:20" ht="30">
      <c r="I79" s="13" t="s">
        <v>1349</v>
      </c>
      <c r="J79" s="11" t="s">
        <v>79</v>
      </c>
      <c r="K79" s="11" t="s">
        <v>80</v>
      </c>
      <c r="L79" s="11" t="s">
        <v>240</v>
      </c>
      <c r="M79" s="11" t="s">
        <v>156</v>
      </c>
      <c r="N79" s="11">
        <v>1</v>
      </c>
      <c r="O79" s="11" t="s">
        <v>87</v>
      </c>
      <c r="Q79" s="18"/>
      <c r="T79" s="11" t="s">
        <v>1350</v>
      </c>
    </row>
    <row r="80" spans="9:20" ht="30">
      <c r="I80" s="13" t="s">
        <v>1351</v>
      </c>
      <c r="J80" s="11" t="s">
        <v>79</v>
      </c>
      <c r="K80" s="11" t="s">
        <v>80</v>
      </c>
      <c r="L80" s="11" t="s">
        <v>1241</v>
      </c>
      <c r="M80" s="11" t="s">
        <v>0</v>
      </c>
      <c r="N80" s="11">
        <v>1</v>
      </c>
      <c r="O80" s="11" t="s">
        <v>87</v>
      </c>
      <c r="Q80" s="18"/>
      <c r="T80" s="11" t="s">
        <v>1352</v>
      </c>
    </row>
    <row r="81" spans="9:21" ht="90">
      <c r="I81" s="13" t="s">
        <v>1353</v>
      </c>
      <c r="J81" s="11" t="s">
        <v>79</v>
      </c>
      <c r="K81" s="11" t="s">
        <v>80</v>
      </c>
      <c r="L81" s="11" t="s">
        <v>1260</v>
      </c>
      <c r="M81" s="11" t="s">
        <v>96</v>
      </c>
      <c r="N81" s="11">
        <v>1</v>
      </c>
      <c r="O81" s="11" t="s">
        <v>87</v>
      </c>
      <c r="Q81" s="18"/>
      <c r="T81" s="24" t="s">
        <v>1354</v>
      </c>
      <c r="U81" s="15" t="s">
        <v>1262</v>
      </c>
    </row>
    <row r="82" spans="9:21" ht="30">
      <c r="I82" s="13" t="s">
        <v>1355</v>
      </c>
      <c r="J82" s="11" t="s">
        <v>79</v>
      </c>
      <c r="K82" s="11" t="s">
        <v>80</v>
      </c>
      <c r="L82" s="11" t="s">
        <v>1195</v>
      </c>
      <c r="M82" s="11" t="s">
        <v>96</v>
      </c>
      <c r="N82" s="11">
        <v>1</v>
      </c>
      <c r="O82" s="11" t="s">
        <v>87</v>
      </c>
      <c r="Q82" s="18"/>
      <c r="T82" s="11" t="s">
        <v>1356</v>
      </c>
    </row>
    <row r="83" spans="9:21" ht="30">
      <c r="I83" s="13" t="s">
        <v>1357</v>
      </c>
      <c r="J83" s="11" t="s">
        <v>79</v>
      </c>
      <c r="K83" s="11" t="s">
        <v>80</v>
      </c>
      <c r="L83" s="11" t="s">
        <v>1246</v>
      </c>
      <c r="M83" s="11" t="s">
        <v>96</v>
      </c>
      <c r="N83" s="11">
        <v>1</v>
      </c>
      <c r="O83" s="11" t="s">
        <v>87</v>
      </c>
      <c r="Q83" s="18"/>
      <c r="T83" s="11" t="s">
        <v>1358</v>
      </c>
    </row>
    <row r="84" spans="9:21" ht="30">
      <c r="I84" s="13" t="s">
        <v>1359</v>
      </c>
      <c r="J84" s="11" t="s">
        <v>79</v>
      </c>
      <c r="K84" s="11" t="s">
        <v>80</v>
      </c>
      <c r="L84" s="17" t="s">
        <v>1270</v>
      </c>
      <c r="M84" s="11" t="s">
        <v>183</v>
      </c>
      <c r="N84" s="11">
        <v>1</v>
      </c>
      <c r="O84" s="11" t="s">
        <v>98</v>
      </c>
      <c r="Q84" s="11" t="s">
        <v>1323</v>
      </c>
      <c r="T84" s="11" t="s">
        <v>1360</v>
      </c>
    </row>
    <row r="85" spans="9:21" ht="30">
      <c r="I85" s="13" t="s">
        <v>1361</v>
      </c>
      <c r="J85" s="11" t="s">
        <v>79</v>
      </c>
      <c r="K85" s="11" t="s">
        <v>80</v>
      </c>
      <c r="L85" s="11" t="s">
        <v>1273</v>
      </c>
      <c r="M85" s="11" t="s">
        <v>1</v>
      </c>
      <c r="N85" s="11" t="s">
        <v>97</v>
      </c>
      <c r="O85" s="11" t="s">
        <v>87</v>
      </c>
      <c r="Q85" s="11" t="s">
        <v>1307</v>
      </c>
    </row>
    <row r="86" spans="9:21" ht="30">
      <c r="I86" s="13" t="s">
        <v>1362</v>
      </c>
      <c r="J86" s="11" t="s">
        <v>79</v>
      </c>
      <c r="K86" s="11" t="s">
        <v>80</v>
      </c>
      <c r="L86" s="11" t="s">
        <v>240</v>
      </c>
      <c r="M86" s="11" t="s">
        <v>156</v>
      </c>
      <c r="N86" s="11">
        <v>1</v>
      </c>
      <c r="O86" s="11" t="s">
        <v>87</v>
      </c>
      <c r="T86" s="11" t="s">
        <v>1363</v>
      </c>
    </row>
    <row r="87" spans="9:21" ht="45">
      <c r="I87" s="13" t="s">
        <v>1364</v>
      </c>
      <c r="J87" s="11" t="s">
        <v>79</v>
      </c>
      <c r="K87" s="11" t="s">
        <v>80</v>
      </c>
      <c r="L87" s="11" t="s">
        <v>1277</v>
      </c>
      <c r="M87" s="11" t="s">
        <v>0</v>
      </c>
      <c r="N87" s="11">
        <v>1</v>
      </c>
      <c r="O87" s="11" t="s">
        <v>87</v>
      </c>
      <c r="T87" s="11" t="s">
        <v>1365</v>
      </c>
    </row>
    <row r="88" spans="9:21" ht="30">
      <c r="I88" s="13" t="s">
        <v>1366</v>
      </c>
      <c r="J88" s="11" t="s">
        <v>79</v>
      </c>
      <c r="K88" s="11" t="s">
        <v>80</v>
      </c>
      <c r="L88" s="11" t="s">
        <v>1280</v>
      </c>
      <c r="M88" s="11" t="s">
        <v>96</v>
      </c>
      <c r="N88" s="11">
        <v>1</v>
      </c>
      <c r="O88" s="11" t="s">
        <v>87</v>
      </c>
      <c r="T88" s="11" t="s">
        <v>1367</v>
      </c>
    </row>
    <row r="89" spans="9:21" ht="45">
      <c r="I89" s="13" t="s">
        <v>1368</v>
      </c>
      <c r="J89" s="11" t="s">
        <v>79</v>
      </c>
      <c r="K89" s="11" t="s">
        <v>80</v>
      </c>
      <c r="L89" s="11" t="s">
        <v>1195</v>
      </c>
      <c r="M89" s="11" t="s">
        <v>96</v>
      </c>
      <c r="N89" s="11">
        <v>1</v>
      </c>
      <c r="O89" s="11" t="s">
        <v>87</v>
      </c>
      <c r="T89" s="11" t="s">
        <v>1369</v>
      </c>
    </row>
    <row r="90" spans="9:21">
      <c r="I90" s="13"/>
      <c r="L90" s="17"/>
    </row>
    <row r="91" spans="9:21">
      <c r="I91" s="13"/>
    </row>
    <row r="92" spans="9:21">
      <c r="I92" s="13"/>
    </row>
    <row r="93" spans="9:21">
      <c r="I93" s="13"/>
    </row>
    <row r="94" spans="9:21">
      <c r="I94" s="13"/>
    </row>
    <row r="95" spans="9:21">
      <c r="I95" s="13"/>
    </row>
    <row r="96" spans="9:21">
      <c r="I96" s="13"/>
    </row>
    <row r="97" spans="9:9">
      <c r="I97" s="13"/>
    </row>
    <row r="98" spans="9:9">
      <c r="I98" s="13"/>
    </row>
    <row r="99" spans="9:9">
      <c r="I99" s="13"/>
    </row>
    <row r="100" spans="9:9">
      <c r="I100" s="13"/>
    </row>
    <row r="101" spans="9:9">
      <c r="I101" s="13"/>
    </row>
    <row r="102" spans="9:9">
      <c r="I102" s="13"/>
    </row>
    <row r="103" spans="9:9">
      <c r="I103" s="13"/>
    </row>
    <row r="104" spans="9:9">
      <c r="I104" s="13"/>
    </row>
    <row r="105" spans="9:9">
      <c r="I105" s="13"/>
    </row>
    <row r="106" spans="9:9">
      <c r="I106" s="13"/>
    </row>
    <row r="107" spans="9:9">
      <c r="I107" s="13"/>
    </row>
    <row r="108" spans="9:9">
      <c r="I108" s="13"/>
    </row>
    <row r="109" spans="9:9">
      <c r="I109" s="13"/>
    </row>
    <row r="110" spans="9:9">
      <c r="I110" s="13"/>
    </row>
    <row r="111" spans="9:9">
      <c r="I111" s="13"/>
    </row>
    <row r="112" spans="9:9">
      <c r="I112" s="13"/>
    </row>
    <row r="113" spans="9:9">
      <c r="I113" s="13"/>
    </row>
    <row r="114" spans="9:9">
      <c r="I114" s="13"/>
    </row>
    <row r="115" spans="9:9">
      <c r="I115" s="13"/>
    </row>
    <row r="116" spans="9:9">
      <c r="I116" s="13"/>
    </row>
    <row r="117" spans="9:9">
      <c r="I117" s="13"/>
    </row>
    <row r="118" spans="9:9">
      <c r="I118" s="13"/>
    </row>
    <row r="119" spans="9:9">
      <c r="I119" s="13"/>
    </row>
    <row r="120" spans="9:9">
      <c r="I120" s="13"/>
    </row>
    <row r="121" spans="9:9">
      <c r="I121" s="13"/>
    </row>
    <row r="122" spans="9:9">
      <c r="I122" s="13"/>
    </row>
    <row r="123" spans="9:9">
      <c r="I123" s="13"/>
    </row>
    <row r="124" spans="9:9">
      <c r="I124" s="13"/>
    </row>
    <row r="125" spans="9:9">
      <c r="I125" s="13"/>
    </row>
    <row r="126" spans="9:9">
      <c r="I126" s="13"/>
    </row>
    <row r="127" spans="9:9">
      <c r="I127" s="13"/>
    </row>
    <row r="128" spans="9:9">
      <c r="I128" s="13"/>
    </row>
    <row r="129" spans="9:9">
      <c r="I129" s="13"/>
    </row>
    <row r="130" spans="9:9">
      <c r="I130" s="13"/>
    </row>
    <row r="131" spans="9:9">
      <c r="I131" s="13"/>
    </row>
    <row r="132" spans="9:9">
      <c r="I132" s="13"/>
    </row>
    <row r="133" spans="9:9">
      <c r="I133" s="13"/>
    </row>
    <row r="134" spans="9:9">
      <c r="I134" s="13"/>
    </row>
    <row r="135" spans="9:9">
      <c r="I135" s="13"/>
    </row>
    <row r="136" spans="9:9">
      <c r="I136" s="13"/>
    </row>
    <row r="137" spans="9:9">
      <c r="I137" s="13"/>
    </row>
    <row r="138" spans="9:9">
      <c r="I138" s="13"/>
    </row>
    <row r="139" spans="9:9">
      <c r="I139" s="13"/>
    </row>
    <row r="140" spans="9:9">
      <c r="I140" s="13"/>
    </row>
    <row r="141" spans="9:9">
      <c r="I141" s="13"/>
    </row>
    <row r="142" spans="9:9">
      <c r="I142" s="13"/>
    </row>
    <row r="143" spans="9:9">
      <c r="I143" s="13"/>
    </row>
    <row r="144" spans="9:9">
      <c r="I144" s="13"/>
    </row>
    <row r="145" spans="9:9">
      <c r="I145" s="13"/>
    </row>
    <row r="146" spans="9:9">
      <c r="I146" s="13"/>
    </row>
    <row r="147" spans="9:9">
      <c r="I147" s="13"/>
    </row>
    <row r="148" spans="9:9">
      <c r="I148" s="13"/>
    </row>
    <row r="149" spans="9:9">
      <c r="I149" s="13"/>
    </row>
    <row r="150" spans="9:9">
      <c r="I150" s="13"/>
    </row>
    <row r="151" spans="9:9">
      <c r="I151" s="13"/>
    </row>
    <row r="152" spans="9:9">
      <c r="I152" s="13"/>
    </row>
    <row r="153" spans="9:9">
      <c r="I153" s="13"/>
    </row>
    <row r="154" spans="9:9">
      <c r="I154" s="13"/>
    </row>
    <row r="155" spans="9:9">
      <c r="I155" s="13"/>
    </row>
    <row r="156" spans="9:9">
      <c r="I156" s="13"/>
    </row>
    <row r="157" spans="9:9">
      <c r="I157" s="13"/>
    </row>
    <row r="158" spans="9:9">
      <c r="I158" s="13"/>
    </row>
    <row r="159" spans="9:9">
      <c r="I159" s="13"/>
    </row>
    <row r="160" spans="9:9">
      <c r="I160" s="13"/>
    </row>
    <row r="161" spans="9:9">
      <c r="I161" s="13"/>
    </row>
    <row r="162" spans="9:9">
      <c r="I162" s="13"/>
    </row>
    <row r="163" spans="9:9">
      <c r="I163" s="13"/>
    </row>
    <row r="164" spans="9:9">
      <c r="I164" s="13"/>
    </row>
    <row r="165" spans="9:9">
      <c r="I165" s="13"/>
    </row>
    <row r="166" spans="9:9">
      <c r="I166" s="13"/>
    </row>
    <row r="167" spans="9:9">
      <c r="I167" s="13"/>
    </row>
    <row r="168" spans="9:9">
      <c r="I168" s="13"/>
    </row>
    <row r="169" spans="9:9">
      <c r="I169" s="13"/>
    </row>
    <row r="170" spans="9:9">
      <c r="I170" s="13"/>
    </row>
    <row r="171" spans="9:9">
      <c r="I171" s="13"/>
    </row>
    <row r="172" spans="9:9">
      <c r="I172" s="13"/>
    </row>
    <row r="173" spans="9:9">
      <c r="I173" s="13"/>
    </row>
    <row r="174" spans="9:9">
      <c r="I174" s="13"/>
    </row>
    <row r="175" spans="9:9">
      <c r="I175" s="13"/>
    </row>
    <row r="176" spans="9:9">
      <c r="I176" s="13"/>
    </row>
    <row r="177" spans="9:9">
      <c r="I177" s="13"/>
    </row>
    <row r="178" spans="9:9">
      <c r="I178" s="13"/>
    </row>
    <row r="179" spans="9:9">
      <c r="I179" s="13"/>
    </row>
    <row r="180" spans="9:9">
      <c r="I180" s="13"/>
    </row>
    <row r="181" spans="9:9">
      <c r="I181" s="13"/>
    </row>
    <row r="182" spans="9:9">
      <c r="I182" s="13"/>
    </row>
    <row r="183" spans="9:9">
      <c r="I183" s="13"/>
    </row>
    <row r="184" spans="9:9">
      <c r="I184" s="13"/>
    </row>
    <row r="185" spans="9:9">
      <c r="I185" s="13"/>
    </row>
    <row r="186" spans="9:9">
      <c r="I186" s="13"/>
    </row>
    <row r="187" spans="9:9">
      <c r="I187" s="13"/>
    </row>
    <row r="188" spans="9:9">
      <c r="I188" s="13"/>
    </row>
    <row r="189" spans="9:9">
      <c r="I189" s="13"/>
    </row>
    <row r="190" spans="9:9">
      <c r="I190" s="13"/>
    </row>
    <row r="191" spans="9:9">
      <c r="I191" s="13"/>
    </row>
    <row r="192" spans="9:9">
      <c r="I192" s="13"/>
    </row>
    <row r="193" spans="9:9">
      <c r="I193" s="13"/>
    </row>
    <row r="194" spans="9:9">
      <c r="I194" s="13"/>
    </row>
    <row r="195" spans="9:9">
      <c r="I195" s="13"/>
    </row>
    <row r="196" spans="9:9">
      <c r="I196" s="13"/>
    </row>
    <row r="197" spans="9:9">
      <c r="I197" s="13"/>
    </row>
    <row r="198" spans="9:9">
      <c r="I198" s="13"/>
    </row>
    <row r="199" spans="9:9">
      <c r="I199" s="13"/>
    </row>
    <row r="200" spans="9:9">
      <c r="I200" s="13"/>
    </row>
    <row r="201" spans="9:9">
      <c r="I201" s="13"/>
    </row>
    <row r="202" spans="9:9">
      <c r="I202" s="13"/>
    </row>
    <row r="203" spans="9:9">
      <c r="I203" s="13"/>
    </row>
    <row r="204" spans="9:9">
      <c r="I204" s="13"/>
    </row>
    <row r="205" spans="9:9">
      <c r="I205" s="13"/>
    </row>
    <row r="206" spans="9:9">
      <c r="I206" s="13"/>
    </row>
    <row r="207" spans="9:9">
      <c r="I207" s="13"/>
    </row>
    <row r="208" spans="9:9">
      <c r="I208" s="13"/>
    </row>
    <row r="209" spans="9:9">
      <c r="I209" s="13"/>
    </row>
    <row r="210" spans="9:9">
      <c r="I210" s="13"/>
    </row>
    <row r="211" spans="9:9">
      <c r="I211" s="13"/>
    </row>
    <row r="212" spans="9:9">
      <c r="I212" s="13"/>
    </row>
    <row r="213" spans="9:9">
      <c r="I213" s="13"/>
    </row>
    <row r="214" spans="9:9">
      <c r="I214" s="13"/>
    </row>
    <row r="215" spans="9:9">
      <c r="I215" s="13"/>
    </row>
    <row r="216" spans="9:9">
      <c r="I216" s="13"/>
    </row>
    <row r="217" spans="9:9">
      <c r="I217" s="13"/>
    </row>
    <row r="218" spans="9:9">
      <c r="I218" s="13"/>
    </row>
    <row r="219" spans="9:9">
      <c r="I219" s="13"/>
    </row>
    <row r="220" spans="9:9">
      <c r="I220" s="13"/>
    </row>
    <row r="221" spans="9:9">
      <c r="I221" s="13"/>
    </row>
    <row r="222" spans="9:9">
      <c r="I222" s="13"/>
    </row>
    <row r="223" spans="9:9">
      <c r="I223" s="13"/>
    </row>
    <row r="224" spans="9:9">
      <c r="I224" s="13"/>
    </row>
    <row r="225" spans="9:9">
      <c r="I225" s="13"/>
    </row>
    <row r="226" spans="9:9">
      <c r="I226" s="13"/>
    </row>
    <row r="227" spans="9:9">
      <c r="I227" s="13"/>
    </row>
    <row r="228" spans="9:9">
      <c r="I228" s="13"/>
    </row>
    <row r="229" spans="9:9">
      <c r="I229" s="13"/>
    </row>
    <row r="230" spans="9:9">
      <c r="I230" s="13"/>
    </row>
    <row r="231" spans="9:9">
      <c r="I231" s="13"/>
    </row>
    <row r="232" spans="9:9">
      <c r="I232" s="13"/>
    </row>
    <row r="233" spans="9:9">
      <c r="I233" s="13"/>
    </row>
    <row r="234" spans="9:9">
      <c r="I234" s="13"/>
    </row>
    <row r="235" spans="9:9">
      <c r="I235" s="13"/>
    </row>
    <row r="236" spans="9:9">
      <c r="I236" s="13"/>
    </row>
    <row r="237" spans="9:9">
      <c r="I237" s="13"/>
    </row>
    <row r="238" spans="9:9">
      <c r="I238" s="13"/>
    </row>
    <row r="239" spans="9:9">
      <c r="I239" s="13"/>
    </row>
    <row r="240" spans="9:9">
      <c r="I240" s="13"/>
    </row>
    <row r="241" spans="9:9">
      <c r="I241" s="13"/>
    </row>
    <row r="242" spans="9:9">
      <c r="I242" s="13"/>
    </row>
    <row r="243" spans="9:9">
      <c r="I243" s="13"/>
    </row>
    <row r="244" spans="9:9">
      <c r="I244" s="13"/>
    </row>
    <row r="245" spans="9:9">
      <c r="I245" s="13"/>
    </row>
    <row r="246" spans="9:9">
      <c r="I246" s="13"/>
    </row>
    <row r="247" spans="9:9">
      <c r="I247" s="13"/>
    </row>
    <row r="248" spans="9:9">
      <c r="I248" s="13"/>
    </row>
    <row r="249" spans="9:9">
      <c r="I249" s="13"/>
    </row>
    <row r="250" spans="9:9">
      <c r="I250" s="13"/>
    </row>
    <row r="251" spans="9:9">
      <c r="I251" s="13"/>
    </row>
    <row r="252" spans="9:9">
      <c r="I252" s="13"/>
    </row>
    <row r="253" spans="9:9">
      <c r="I253" s="13"/>
    </row>
    <row r="254" spans="9:9">
      <c r="I254" s="13"/>
    </row>
    <row r="255" spans="9:9">
      <c r="I255" s="13"/>
    </row>
    <row r="256" spans="9:9">
      <c r="I256" s="13"/>
    </row>
    <row r="257" spans="9:9">
      <c r="I257" s="13"/>
    </row>
    <row r="258" spans="9:9">
      <c r="I258" s="13"/>
    </row>
    <row r="259" spans="9:9">
      <c r="I259" s="13"/>
    </row>
    <row r="260" spans="9:9">
      <c r="I260" s="13"/>
    </row>
    <row r="261" spans="9:9">
      <c r="I261" s="13"/>
    </row>
    <row r="262" spans="9:9">
      <c r="I262" s="13"/>
    </row>
    <row r="263" spans="9:9">
      <c r="I263" s="13"/>
    </row>
    <row r="264" spans="9:9">
      <c r="I264" s="13"/>
    </row>
    <row r="265" spans="9:9">
      <c r="I265" s="13"/>
    </row>
    <row r="266" spans="9:9">
      <c r="I266" s="13"/>
    </row>
    <row r="267" spans="9:9">
      <c r="I267" s="13"/>
    </row>
    <row r="268" spans="9:9">
      <c r="I268" s="13"/>
    </row>
    <row r="269" spans="9:9">
      <c r="I269" s="13"/>
    </row>
    <row r="270" spans="9:9">
      <c r="I270" s="13"/>
    </row>
    <row r="271" spans="9:9">
      <c r="I271" s="13"/>
    </row>
    <row r="272" spans="9:9">
      <c r="I272" s="13"/>
    </row>
    <row r="273" spans="9:9">
      <c r="I273" s="13"/>
    </row>
    <row r="274" spans="9:9">
      <c r="I274" s="13"/>
    </row>
    <row r="275" spans="9:9">
      <c r="I275" s="13"/>
    </row>
    <row r="276" spans="9:9">
      <c r="I276" s="13"/>
    </row>
    <row r="277" spans="9:9">
      <c r="I277" s="13"/>
    </row>
    <row r="278" spans="9:9">
      <c r="I278" s="13"/>
    </row>
    <row r="279" spans="9:9">
      <c r="I279" s="13"/>
    </row>
    <row r="280" spans="9:9">
      <c r="I280" s="13"/>
    </row>
    <row r="281" spans="9:9">
      <c r="I281" s="13"/>
    </row>
    <row r="282" spans="9:9">
      <c r="I282" s="13"/>
    </row>
    <row r="283" spans="9:9">
      <c r="I283" s="13"/>
    </row>
    <row r="284" spans="9:9">
      <c r="I284" s="13"/>
    </row>
    <row r="285" spans="9:9">
      <c r="I285" s="13"/>
    </row>
    <row r="286" spans="9:9">
      <c r="I286" s="13"/>
    </row>
    <row r="287" spans="9:9">
      <c r="I287" s="13"/>
    </row>
    <row r="288" spans="9:9">
      <c r="I288" s="13"/>
    </row>
    <row r="289" spans="9:9">
      <c r="I289" s="13"/>
    </row>
    <row r="290" spans="9:9">
      <c r="I290" s="13"/>
    </row>
    <row r="291" spans="9:9">
      <c r="I291" s="13"/>
    </row>
    <row r="292" spans="9:9">
      <c r="I292" s="13"/>
    </row>
    <row r="293" spans="9:9">
      <c r="I293" s="13"/>
    </row>
    <row r="294" spans="9:9">
      <c r="I294" s="13"/>
    </row>
    <row r="295" spans="9:9">
      <c r="I295" s="13"/>
    </row>
    <row r="296" spans="9:9">
      <c r="I296" s="13"/>
    </row>
    <row r="297" spans="9:9">
      <c r="I297" s="13"/>
    </row>
    <row r="298" spans="9:9">
      <c r="I298" s="13"/>
    </row>
    <row r="299" spans="9:9">
      <c r="I299" s="13"/>
    </row>
    <row r="300" spans="9:9">
      <c r="I300" s="13"/>
    </row>
    <row r="301" spans="9:9">
      <c r="I301" s="13"/>
    </row>
    <row r="302" spans="9:9">
      <c r="I302" s="13"/>
    </row>
    <row r="303" spans="9:9">
      <c r="I303" s="13"/>
    </row>
    <row r="304" spans="9:9">
      <c r="I304" s="13"/>
    </row>
    <row r="305" spans="9:9">
      <c r="I305" s="13"/>
    </row>
    <row r="306" spans="9:9">
      <c r="I306" s="13"/>
    </row>
    <row r="307" spans="9:9">
      <c r="I307" s="13"/>
    </row>
    <row r="308" spans="9:9">
      <c r="I308" s="13"/>
    </row>
    <row r="309" spans="9:9">
      <c r="I309" s="13"/>
    </row>
    <row r="310" spans="9:9">
      <c r="I310" s="13"/>
    </row>
    <row r="311" spans="9:9">
      <c r="I311" s="13"/>
    </row>
    <row r="312" spans="9:9">
      <c r="I312" s="13"/>
    </row>
    <row r="313" spans="9:9">
      <c r="I313" s="13"/>
    </row>
    <row r="314" spans="9:9">
      <c r="I314" s="13"/>
    </row>
    <row r="315" spans="9:9">
      <c r="I315" s="13"/>
    </row>
    <row r="316" spans="9:9">
      <c r="I316" s="13"/>
    </row>
    <row r="317" spans="9:9">
      <c r="I317" s="13"/>
    </row>
    <row r="318" spans="9:9">
      <c r="I318" s="13"/>
    </row>
    <row r="319" spans="9:9">
      <c r="I319" s="13"/>
    </row>
    <row r="320" spans="9:9">
      <c r="I320" s="13"/>
    </row>
    <row r="321" spans="9:9">
      <c r="I321" s="13"/>
    </row>
    <row r="322" spans="9:9">
      <c r="I322" s="13"/>
    </row>
    <row r="323" spans="9:9">
      <c r="I323" s="13"/>
    </row>
    <row r="324" spans="9:9">
      <c r="I324" s="13"/>
    </row>
    <row r="325" spans="9:9">
      <c r="I325" s="13"/>
    </row>
    <row r="326" spans="9:9">
      <c r="I326" s="13"/>
    </row>
    <row r="327" spans="9:9">
      <c r="I327" s="13"/>
    </row>
    <row r="328" spans="9:9">
      <c r="I328" s="13"/>
    </row>
    <row r="329" spans="9:9">
      <c r="I329" s="13"/>
    </row>
    <row r="330" spans="9:9">
      <c r="I330" s="13"/>
    </row>
    <row r="331" spans="9:9">
      <c r="I331" s="13"/>
    </row>
    <row r="332" spans="9:9">
      <c r="I332" s="13"/>
    </row>
    <row r="333" spans="9:9">
      <c r="I333" s="13"/>
    </row>
    <row r="334" spans="9:9">
      <c r="I334" s="13"/>
    </row>
    <row r="335" spans="9:9">
      <c r="I335" s="13"/>
    </row>
    <row r="336" spans="9:9">
      <c r="I336" s="13"/>
    </row>
    <row r="337" spans="9:9">
      <c r="I337" s="13"/>
    </row>
    <row r="338" spans="9:9">
      <c r="I338" s="13"/>
    </row>
    <row r="339" spans="9:9">
      <c r="I339" s="13"/>
    </row>
    <row r="340" spans="9:9">
      <c r="I340" s="13"/>
    </row>
    <row r="341" spans="9:9">
      <c r="I341" s="13"/>
    </row>
    <row r="342" spans="9:9">
      <c r="I342" s="13"/>
    </row>
    <row r="343" spans="9:9">
      <c r="I343" s="13"/>
    </row>
    <row r="344" spans="9:9">
      <c r="I344" s="13"/>
    </row>
    <row r="345" spans="9:9">
      <c r="I345" s="13"/>
    </row>
    <row r="346" spans="9:9">
      <c r="I346" s="13"/>
    </row>
    <row r="347" spans="9:9">
      <c r="I347" s="13"/>
    </row>
    <row r="348" spans="9:9">
      <c r="I348" s="13"/>
    </row>
    <row r="349" spans="9:9">
      <c r="I349" s="13"/>
    </row>
    <row r="350" spans="9:9">
      <c r="I350" s="13"/>
    </row>
    <row r="351" spans="9:9">
      <c r="I351" s="13"/>
    </row>
    <row r="352" spans="9:9">
      <c r="I352" s="13"/>
    </row>
    <row r="353" spans="9:9">
      <c r="I353" s="13"/>
    </row>
    <row r="354" spans="9:9">
      <c r="I354" s="13"/>
    </row>
    <row r="355" spans="9:9">
      <c r="I355" s="13"/>
    </row>
    <row r="356" spans="9:9">
      <c r="I356" s="13"/>
    </row>
    <row r="357" spans="9:9">
      <c r="I357" s="13"/>
    </row>
    <row r="358" spans="9:9">
      <c r="I358" s="13"/>
    </row>
    <row r="359" spans="9:9">
      <c r="I359" s="13"/>
    </row>
    <row r="360" spans="9:9">
      <c r="I360" s="13"/>
    </row>
    <row r="361" spans="9:9">
      <c r="I361" s="13"/>
    </row>
    <row r="362" spans="9:9">
      <c r="I362" s="13"/>
    </row>
    <row r="363" spans="9:9">
      <c r="I363" s="13"/>
    </row>
    <row r="364" spans="9:9">
      <c r="I364" s="13"/>
    </row>
    <row r="365" spans="9:9">
      <c r="I365" s="13"/>
    </row>
    <row r="366" spans="9:9">
      <c r="I366" s="13"/>
    </row>
    <row r="367" spans="9:9">
      <c r="I367" s="13"/>
    </row>
    <row r="368" spans="9:9">
      <c r="I368" s="13"/>
    </row>
    <row r="369" spans="9:9">
      <c r="I369" s="13"/>
    </row>
    <row r="370" spans="9:9">
      <c r="I370" s="13"/>
    </row>
    <row r="371" spans="9:9">
      <c r="I371" s="13"/>
    </row>
    <row r="372" spans="9:9">
      <c r="I372" s="13"/>
    </row>
    <row r="373" spans="9:9">
      <c r="I373" s="13"/>
    </row>
    <row r="374" spans="9:9">
      <c r="I374" s="13"/>
    </row>
    <row r="375" spans="9:9">
      <c r="I375" s="13"/>
    </row>
    <row r="376" spans="9:9">
      <c r="I376" s="13"/>
    </row>
    <row r="377" spans="9:9">
      <c r="I377" s="13"/>
    </row>
    <row r="378" spans="9:9">
      <c r="I378" s="13"/>
    </row>
    <row r="379" spans="9:9">
      <c r="I379" s="13"/>
    </row>
    <row r="380" spans="9:9">
      <c r="I380" s="13"/>
    </row>
    <row r="381" spans="9:9">
      <c r="I381" s="13"/>
    </row>
    <row r="382" spans="9:9">
      <c r="I382" s="13"/>
    </row>
    <row r="383" spans="9:9">
      <c r="I383" s="13"/>
    </row>
    <row r="384" spans="9:9">
      <c r="I384" s="13"/>
    </row>
    <row r="385" spans="9:9">
      <c r="I385" s="13"/>
    </row>
    <row r="386" spans="9:9">
      <c r="I386" s="13"/>
    </row>
    <row r="387" spans="9:9">
      <c r="I387" s="13"/>
    </row>
    <row r="388" spans="9:9">
      <c r="I388" s="13"/>
    </row>
    <row r="389" spans="9:9">
      <c r="I389" s="13"/>
    </row>
    <row r="390" spans="9:9">
      <c r="I390" s="13"/>
    </row>
    <row r="391" spans="9:9">
      <c r="I391" s="13"/>
    </row>
    <row r="392" spans="9:9">
      <c r="I392" s="13"/>
    </row>
    <row r="393" spans="9:9">
      <c r="I393" s="13"/>
    </row>
    <row r="394" spans="9:9">
      <c r="I394" s="13"/>
    </row>
    <row r="395" spans="9:9">
      <c r="I395" s="13"/>
    </row>
    <row r="396" spans="9:9">
      <c r="I396" s="13"/>
    </row>
    <row r="397" spans="9:9">
      <c r="I397" s="13"/>
    </row>
    <row r="398" spans="9:9">
      <c r="I398" s="13"/>
    </row>
    <row r="399" spans="9:9">
      <c r="I399" s="13"/>
    </row>
    <row r="400" spans="9:9">
      <c r="I400" s="13"/>
    </row>
    <row r="401" spans="9:9">
      <c r="I401" s="13"/>
    </row>
    <row r="402" spans="9:9">
      <c r="I402" s="13"/>
    </row>
    <row r="403" spans="9:9">
      <c r="I403" s="13"/>
    </row>
    <row r="404" spans="9:9">
      <c r="I404" s="13"/>
    </row>
    <row r="405" spans="9:9">
      <c r="I405" s="13"/>
    </row>
    <row r="406" spans="9:9">
      <c r="I406" s="13"/>
    </row>
    <row r="407" spans="9:9">
      <c r="I407" s="13"/>
    </row>
    <row r="408" spans="9:9">
      <c r="I408" s="13"/>
    </row>
    <row r="409" spans="9:9">
      <c r="I409" s="13"/>
    </row>
    <row r="410" spans="9:9">
      <c r="I410" s="13"/>
    </row>
    <row r="411" spans="9:9">
      <c r="I411" s="13"/>
    </row>
    <row r="412" spans="9:9">
      <c r="I412" s="13"/>
    </row>
    <row r="413" spans="9:9">
      <c r="I413" s="13"/>
    </row>
    <row r="414" spans="9:9">
      <c r="I414" s="13"/>
    </row>
    <row r="415" spans="9:9">
      <c r="I415" s="13"/>
    </row>
    <row r="416" spans="9:9">
      <c r="I416" s="13"/>
    </row>
    <row r="417" spans="9:9">
      <c r="I417" s="13"/>
    </row>
    <row r="418" spans="9:9">
      <c r="I418" s="13"/>
    </row>
    <row r="419" spans="9:9">
      <c r="I419" s="13"/>
    </row>
    <row r="420" spans="9:9">
      <c r="I420" s="13"/>
    </row>
    <row r="421" spans="9:9">
      <c r="I421" s="13"/>
    </row>
    <row r="422" spans="9:9">
      <c r="I422" s="13"/>
    </row>
    <row r="423" spans="9:9">
      <c r="I423" s="13"/>
    </row>
    <row r="424" spans="9:9">
      <c r="I424" s="13"/>
    </row>
    <row r="425" spans="9:9">
      <c r="I425" s="13"/>
    </row>
    <row r="426" spans="9:9">
      <c r="I426" s="13"/>
    </row>
    <row r="427" spans="9:9">
      <c r="I427" s="13"/>
    </row>
    <row r="428" spans="9:9">
      <c r="I428" s="13"/>
    </row>
    <row r="429" spans="9:9">
      <c r="I429" s="13"/>
    </row>
    <row r="430" spans="9:9">
      <c r="I430" s="13"/>
    </row>
    <row r="431" spans="9:9">
      <c r="I431" s="13"/>
    </row>
    <row r="432" spans="9:9">
      <c r="I432" s="13"/>
    </row>
    <row r="433" spans="9:9">
      <c r="I433" s="13"/>
    </row>
    <row r="434" spans="9:9">
      <c r="I434" s="13"/>
    </row>
    <row r="435" spans="9:9">
      <c r="I435" s="13"/>
    </row>
    <row r="436" spans="9:9">
      <c r="I436" s="13"/>
    </row>
    <row r="437" spans="9:9">
      <c r="I437" s="13"/>
    </row>
    <row r="438" spans="9:9">
      <c r="I438" s="13"/>
    </row>
    <row r="439" spans="9:9">
      <c r="I439" s="13"/>
    </row>
    <row r="440" spans="9:9">
      <c r="I440" s="13"/>
    </row>
    <row r="441" spans="9:9">
      <c r="I441" s="13"/>
    </row>
    <row r="442" spans="9:9">
      <c r="I442" s="13"/>
    </row>
    <row r="443" spans="9:9">
      <c r="I443" s="13"/>
    </row>
    <row r="444" spans="9:9">
      <c r="I444" s="13"/>
    </row>
    <row r="445" spans="9:9">
      <c r="I445" s="13"/>
    </row>
    <row r="446" spans="9:9">
      <c r="I446" s="13"/>
    </row>
    <row r="447" spans="9:9">
      <c r="I447" s="13"/>
    </row>
    <row r="448" spans="9:9">
      <c r="I448" s="13"/>
    </row>
    <row r="449" spans="9:9">
      <c r="I449" s="13"/>
    </row>
    <row r="450" spans="9:9">
      <c r="I450" s="13"/>
    </row>
    <row r="451" spans="9:9">
      <c r="I451" s="13"/>
    </row>
    <row r="452" spans="9:9">
      <c r="I452" s="13"/>
    </row>
    <row r="453" spans="9:9">
      <c r="I453" s="13"/>
    </row>
    <row r="454" spans="9:9">
      <c r="I454" s="13"/>
    </row>
    <row r="455" spans="9:9">
      <c r="I455" s="13"/>
    </row>
    <row r="456" spans="9:9">
      <c r="I456" s="13"/>
    </row>
    <row r="457" spans="9:9">
      <c r="I457" s="13"/>
    </row>
    <row r="458" spans="9:9">
      <c r="I458" s="13"/>
    </row>
    <row r="459" spans="9:9">
      <c r="I459" s="13"/>
    </row>
    <row r="460" spans="9:9">
      <c r="I460" s="13"/>
    </row>
    <row r="461" spans="9:9">
      <c r="I461" s="13"/>
    </row>
    <row r="462" spans="9:9">
      <c r="I462" s="13"/>
    </row>
    <row r="463" spans="9:9">
      <c r="I463" s="13"/>
    </row>
    <row r="464" spans="9:9">
      <c r="I464" s="13"/>
    </row>
    <row r="465" spans="9:9">
      <c r="I465" s="13"/>
    </row>
    <row r="466" spans="9:9">
      <c r="I466" s="13"/>
    </row>
    <row r="467" spans="9:9">
      <c r="I467" s="13"/>
    </row>
    <row r="468" spans="9:9">
      <c r="I468" s="13"/>
    </row>
    <row r="469" spans="9:9">
      <c r="I469" s="13"/>
    </row>
    <row r="470" spans="9:9">
      <c r="I470" s="13"/>
    </row>
    <row r="471" spans="9:9">
      <c r="I471" s="13"/>
    </row>
    <row r="472" spans="9:9">
      <c r="I472" s="13"/>
    </row>
    <row r="473" spans="9:9">
      <c r="I473" s="13"/>
    </row>
    <row r="474" spans="9:9">
      <c r="I474" s="13"/>
    </row>
    <row r="475" spans="9:9">
      <c r="I475" s="13"/>
    </row>
    <row r="476" spans="9:9">
      <c r="I476" s="13"/>
    </row>
    <row r="477" spans="9:9">
      <c r="I477" s="13"/>
    </row>
    <row r="478" spans="9:9">
      <c r="I478" s="13"/>
    </row>
    <row r="479" spans="9:9">
      <c r="I479" s="13"/>
    </row>
    <row r="480" spans="9:9">
      <c r="I480" s="13"/>
    </row>
    <row r="481" spans="9:9">
      <c r="I481" s="13"/>
    </row>
    <row r="482" spans="9:9">
      <c r="I482" s="13"/>
    </row>
    <row r="483" spans="9:9">
      <c r="I483" s="13"/>
    </row>
    <row r="484" spans="9:9">
      <c r="I484" s="13"/>
    </row>
    <row r="485" spans="9:9">
      <c r="I485" s="13"/>
    </row>
    <row r="486" spans="9:9">
      <c r="I486" s="13"/>
    </row>
    <row r="487" spans="9:9">
      <c r="I487" s="13"/>
    </row>
    <row r="488" spans="9:9">
      <c r="I488" s="13"/>
    </row>
    <row r="489" spans="9:9">
      <c r="I489" s="13"/>
    </row>
    <row r="490" spans="9:9">
      <c r="I490" s="13"/>
    </row>
    <row r="491" spans="9:9">
      <c r="I491" s="13"/>
    </row>
    <row r="492" spans="9:9">
      <c r="I492" s="13"/>
    </row>
    <row r="493" spans="9:9">
      <c r="I493" s="13"/>
    </row>
    <row r="494" spans="9:9">
      <c r="I494" s="13"/>
    </row>
    <row r="495" spans="9:9">
      <c r="I495" s="13"/>
    </row>
    <row r="496" spans="9:9">
      <c r="I496" s="13"/>
    </row>
    <row r="497" spans="9:9">
      <c r="I497" s="13"/>
    </row>
    <row r="498" spans="9:9">
      <c r="I498" s="13"/>
    </row>
    <row r="499" spans="9:9">
      <c r="I499" s="13"/>
    </row>
    <row r="500" spans="9:9">
      <c r="I500" s="13"/>
    </row>
    <row r="501" spans="9:9">
      <c r="I501" s="13"/>
    </row>
    <row r="502" spans="9:9">
      <c r="I502" s="13"/>
    </row>
    <row r="503" spans="9:9">
      <c r="I503" s="13"/>
    </row>
    <row r="504" spans="9:9">
      <c r="I504" s="13"/>
    </row>
    <row r="505" spans="9:9">
      <c r="I505" s="13"/>
    </row>
    <row r="506" spans="9:9">
      <c r="I506" s="13"/>
    </row>
    <row r="507" spans="9:9">
      <c r="I507" s="13"/>
    </row>
    <row r="508" spans="9:9">
      <c r="I508" s="13"/>
    </row>
    <row r="509" spans="9:9">
      <c r="I509" s="13"/>
    </row>
    <row r="510" spans="9:9">
      <c r="I510" s="13"/>
    </row>
    <row r="511" spans="9:9">
      <c r="I511" s="13"/>
    </row>
    <row r="512" spans="9:9">
      <c r="I512" s="13"/>
    </row>
    <row r="513" spans="9:9">
      <c r="I513" s="13"/>
    </row>
    <row r="514" spans="9:9">
      <c r="I514" s="13"/>
    </row>
    <row r="515" spans="9:9">
      <c r="I515" s="13"/>
    </row>
    <row r="516" spans="9:9">
      <c r="I516" s="13"/>
    </row>
    <row r="517" spans="9:9">
      <c r="I517" s="13"/>
    </row>
    <row r="518" spans="9:9">
      <c r="I518" s="13"/>
    </row>
    <row r="519" spans="9:9">
      <c r="I519" s="13"/>
    </row>
    <row r="520" spans="9:9">
      <c r="I520" s="13"/>
    </row>
    <row r="521" spans="9:9">
      <c r="I521" s="13"/>
    </row>
    <row r="522" spans="9:9">
      <c r="I522" s="13"/>
    </row>
    <row r="523" spans="9:9">
      <c r="I523" s="13"/>
    </row>
    <row r="524" spans="9:9">
      <c r="I524" s="13"/>
    </row>
    <row r="525" spans="9:9">
      <c r="I525" s="13"/>
    </row>
    <row r="526" spans="9:9">
      <c r="I526" s="13"/>
    </row>
    <row r="527" spans="9:9">
      <c r="I527" s="13"/>
    </row>
    <row r="528" spans="9:9">
      <c r="I528" s="13"/>
    </row>
    <row r="529" spans="9:9">
      <c r="I529" s="13"/>
    </row>
    <row r="530" spans="9:9">
      <c r="I530" s="13"/>
    </row>
    <row r="531" spans="9:9">
      <c r="I531" s="13"/>
    </row>
    <row r="532" spans="9:9">
      <c r="I532" s="13"/>
    </row>
    <row r="533" spans="9:9">
      <c r="I533" s="13"/>
    </row>
    <row r="534" spans="9:9">
      <c r="I534" s="13"/>
    </row>
    <row r="535" spans="9:9">
      <c r="I535" s="13"/>
    </row>
    <row r="536" spans="9:9">
      <c r="I536" s="13"/>
    </row>
    <row r="537" spans="9:9">
      <c r="I537" s="13"/>
    </row>
    <row r="538" spans="9:9">
      <c r="I538" s="13"/>
    </row>
    <row r="539" spans="9:9">
      <c r="I539" s="13"/>
    </row>
    <row r="540" spans="9:9">
      <c r="I540" s="13"/>
    </row>
    <row r="541" spans="9:9">
      <c r="I541" s="13"/>
    </row>
    <row r="542" spans="9:9">
      <c r="I542" s="13"/>
    </row>
    <row r="543" spans="9:9">
      <c r="I543" s="13"/>
    </row>
    <row r="544" spans="9:9">
      <c r="I544" s="13"/>
    </row>
    <row r="545" spans="9:9">
      <c r="I545" s="13"/>
    </row>
    <row r="546" spans="9:9">
      <c r="I546" s="13"/>
    </row>
    <row r="547" spans="9:9">
      <c r="I547" s="13"/>
    </row>
    <row r="548" spans="9:9">
      <c r="I548" s="13"/>
    </row>
    <row r="549" spans="9:9">
      <c r="I549" s="13"/>
    </row>
    <row r="550" spans="9:9">
      <c r="I550" s="13"/>
    </row>
    <row r="551" spans="9:9">
      <c r="I551" s="13"/>
    </row>
    <row r="552" spans="9:9">
      <c r="I552" s="13"/>
    </row>
    <row r="553" spans="9:9">
      <c r="I553" s="13"/>
    </row>
    <row r="554" spans="9:9">
      <c r="I554" s="13"/>
    </row>
    <row r="555" spans="9:9">
      <c r="I555" s="13"/>
    </row>
    <row r="556" spans="9:9">
      <c r="I556" s="13"/>
    </row>
    <row r="557" spans="9:9">
      <c r="I557" s="13"/>
    </row>
    <row r="558" spans="9:9">
      <c r="I558" s="13"/>
    </row>
    <row r="559" spans="9:9">
      <c r="I559" s="13"/>
    </row>
    <row r="560" spans="9:9">
      <c r="I560" s="13"/>
    </row>
    <row r="561" spans="9:9">
      <c r="I561" s="13"/>
    </row>
    <row r="562" spans="9:9">
      <c r="I562" s="13"/>
    </row>
    <row r="563" spans="9:9">
      <c r="I563" s="13"/>
    </row>
    <row r="564" spans="9:9">
      <c r="I564" s="13"/>
    </row>
    <row r="565" spans="9:9">
      <c r="I565" s="13"/>
    </row>
    <row r="566" spans="9:9">
      <c r="I566" s="13"/>
    </row>
    <row r="567" spans="9:9">
      <c r="I567" s="13"/>
    </row>
    <row r="568" spans="9:9">
      <c r="I568" s="13"/>
    </row>
    <row r="569" spans="9:9">
      <c r="I569" s="13"/>
    </row>
    <row r="570" spans="9:9">
      <c r="I570" s="13"/>
    </row>
    <row r="571" spans="9:9">
      <c r="I571" s="13"/>
    </row>
    <row r="572" spans="9:9">
      <c r="I572" s="13"/>
    </row>
    <row r="573" spans="9:9">
      <c r="I573" s="13"/>
    </row>
    <row r="574" spans="9:9">
      <c r="I574" s="13"/>
    </row>
    <row r="575" spans="9:9">
      <c r="I575" s="13"/>
    </row>
    <row r="576" spans="9:9">
      <c r="I576" s="13"/>
    </row>
    <row r="577" spans="9:9">
      <c r="I577" s="13"/>
    </row>
    <row r="578" spans="9:9">
      <c r="I578" s="13"/>
    </row>
    <row r="579" spans="9:9">
      <c r="I579" s="13"/>
    </row>
    <row r="580" spans="9:9">
      <c r="I580" s="13"/>
    </row>
    <row r="581" spans="9:9">
      <c r="I581" s="13"/>
    </row>
    <row r="582" spans="9:9">
      <c r="I582" s="13"/>
    </row>
    <row r="583" spans="9:9">
      <c r="I583" s="13"/>
    </row>
    <row r="584" spans="9:9">
      <c r="I584" s="13"/>
    </row>
    <row r="585" spans="9:9">
      <c r="I585" s="13"/>
    </row>
    <row r="586" spans="9:9">
      <c r="I586" s="13"/>
    </row>
    <row r="587" spans="9:9">
      <c r="I587" s="13"/>
    </row>
    <row r="588" spans="9:9">
      <c r="I588" s="13"/>
    </row>
    <row r="589" spans="9:9">
      <c r="I589" s="13"/>
    </row>
    <row r="590" spans="9:9">
      <c r="I590" s="13"/>
    </row>
    <row r="591" spans="9:9">
      <c r="I591" s="13"/>
    </row>
    <row r="592" spans="9:9">
      <c r="I592" s="13"/>
    </row>
    <row r="593" spans="9:9">
      <c r="I593" s="13"/>
    </row>
    <row r="594" spans="9:9">
      <c r="I594" s="13"/>
    </row>
    <row r="595" spans="9:9">
      <c r="I595" s="13"/>
    </row>
    <row r="596" spans="9:9">
      <c r="I596" s="13"/>
    </row>
    <row r="597" spans="9:9">
      <c r="I597" s="13"/>
    </row>
    <row r="598" spans="9:9">
      <c r="I598" s="13"/>
    </row>
    <row r="599" spans="9:9">
      <c r="I599" s="13"/>
    </row>
    <row r="600" spans="9:9">
      <c r="I600" s="13"/>
    </row>
    <row r="601" spans="9:9">
      <c r="I601" s="13"/>
    </row>
    <row r="602" spans="9:9">
      <c r="I602" s="13"/>
    </row>
    <row r="603" spans="9:9">
      <c r="I603" s="13"/>
    </row>
    <row r="604" spans="9:9">
      <c r="I604" s="13"/>
    </row>
    <row r="605" spans="9:9">
      <c r="I605" s="13"/>
    </row>
    <row r="606" spans="9:9">
      <c r="I606" s="13"/>
    </row>
    <row r="607" spans="9:9">
      <c r="I607" s="13"/>
    </row>
    <row r="608" spans="9:9">
      <c r="I608" s="13"/>
    </row>
    <row r="609" spans="9:9">
      <c r="I609" s="13"/>
    </row>
    <row r="610" spans="9:9">
      <c r="I610" s="13"/>
    </row>
    <row r="611" spans="9:9">
      <c r="I611" s="13"/>
    </row>
    <row r="612" spans="9:9">
      <c r="I612" s="13"/>
    </row>
    <row r="613" spans="9:9">
      <c r="I613" s="13"/>
    </row>
    <row r="614" spans="9:9">
      <c r="I614" s="13"/>
    </row>
    <row r="615" spans="9:9">
      <c r="I615" s="13"/>
    </row>
    <row r="616" spans="9:9">
      <c r="I616" s="13"/>
    </row>
    <row r="617" spans="9:9">
      <c r="I617" s="13"/>
    </row>
    <row r="618" spans="9:9">
      <c r="I618" s="13"/>
    </row>
    <row r="619" spans="9:9">
      <c r="I619" s="13"/>
    </row>
    <row r="620" spans="9:9">
      <c r="I620" s="13"/>
    </row>
    <row r="621" spans="9:9">
      <c r="I621" s="13"/>
    </row>
    <row r="622" spans="9:9">
      <c r="I622" s="13"/>
    </row>
    <row r="623" spans="9:9">
      <c r="I623" s="13"/>
    </row>
    <row r="624" spans="9:9">
      <c r="I624" s="13"/>
    </row>
    <row r="625" spans="9:9">
      <c r="I625" s="13"/>
    </row>
    <row r="626" spans="9:9">
      <c r="I626" s="13"/>
    </row>
    <row r="627" spans="9:9">
      <c r="I627" s="13"/>
    </row>
    <row r="628" spans="9:9">
      <c r="I628" s="13"/>
    </row>
    <row r="629" spans="9:9">
      <c r="I629" s="13"/>
    </row>
    <row r="630" spans="9:9">
      <c r="I630" s="13"/>
    </row>
    <row r="631" spans="9:9">
      <c r="I631" s="13"/>
    </row>
    <row r="632" spans="9:9">
      <c r="I632" s="13"/>
    </row>
    <row r="633" spans="9:9">
      <c r="I633" s="13"/>
    </row>
    <row r="634" spans="9:9">
      <c r="I634" s="13"/>
    </row>
    <row r="635" spans="9:9">
      <c r="I635" s="13"/>
    </row>
    <row r="636" spans="9:9">
      <c r="I636" s="13"/>
    </row>
    <row r="637" spans="9:9">
      <c r="I637" s="13"/>
    </row>
    <row r="638" spans="9:9">
      <c r="I638" s="13"/>
    </row>
    <row r="639" spans="9:9">
      <c r="I639" s="13"/>
    </row>
    <row r="640" spans="9:9">
      <c r="I640" s="13"/>
    </row>
    <row r="641" spans="9:9">
      <c r="I641" s="13"/>
    </row>
    <row r="642" spans="9:9">
      <c r="I642" s="13"/>
    </row>
    <row r="643" spans="9:9">
      <c r="I643" s="13"/>
    </row>
    <row r="644" spans="9:9">
      <c r="I644" s="13"/>
    </row>
    <row r="645" spans="9:9">
      <c r="I645" s="13"/>
    </row>
    <row r="646" spans="9:9">
      <c r="I646" s="13"/>
    </row>
    <row r="647" spans="9:9">
      <c r="I647" s="13"/>
    </row>
    <row r="648" spans="9:9">
      <c r="I648" s="13"/>
    </row>
    <row r="649" spans="9:9">
      <c r="I649" s="13"/>
    </row>
    <row r="650" spans="9:9">
      <c r="I650" s="13"/>
    </row>
    <row r="651" spans="9:9">
      <c r="I651" s="13"/>
    </row>
    <row r="652" spans="9:9">
      <c r="I652" s="13"/>
    </row>
    <row r="653" spans="9:9">
      <c r="I653" s="13"/>
    </row>
    <row r="654" spans="9:9">
      <c r="I654" s="13"/>
    </row>
    <row r="655" spans="9:9">
      <c r="I655" s="13"/>
    </row>
    <row r="656" spans="9:9">
      <c r="I656" s="13"/>
    </row>
    <row r="657" spans="9:9">
      <c r="I657" s="13"/>
    </row>
    <row r="658" spans="9:9">
      <c r="I658" s="13"/>
    </row>
    <row r="659" spans="9:9">
      <c r="I659" s="13"/>
    </row>
    <row r="660" spans="9:9">
      <c r="I660" s="13"/>
    </row>
    <row r="661" spans="9:9">
      <c r="I661" s="13"/>
    </row>
    <row r="662" spans="9:9">
      <c r="I662" s="13"/>
    </row>
    <row r="663" spans="9:9">
      <c r="I663" s="13"/>
    </row>
    <row r="664" spans="9:9">
      <c r="I664" s="13"/>
    </row>
    <row r="665" spans="9:9">
      <c r="I665" s="13"/>
    </row>
    <row r="666" spans="9:9">
      <c r="I666" s="13"/>
    </row>
    <row r="667" spans="9:9">
      <c r="I667" s="13"/>
    </row>
    <row r="668" spans="9:9">
      <c r="I668" s="13"/>
    </row>
    <row r="669" spans="9:9">
      <c r="I669" s="13"/>
    </row>
    <row r="670" spans="9:9">
      <c r="I670" s="13"/>
    </row>
    <row r="671" spans="9:9">
      <c r="I671" s="13"/>
    </row>
    <row r="672" spans="9:9">
      <c r="I672" s="13"/>
    </row>
    <row r="673" spans="9:9">
      <c r="I673" s="13"/>
    </row>
    <row r="674" spans="9:9">
      <c r="I674" s="13"/>
    </row>
    <row r="675" spans="9:9">
      <c r="I675" s="13"/>
    </row>
    <row r="676" spans="9:9">
      <c r="I676" s="13"/>
    </row>
    <row r="677" spans="9:9">
      <c r="I677" s="13"/>
    </row>
    <row r="678" spans="9:9">
      <c r="I678" s="13"/>
    </row>
    <row r="679" spans="9:9">
      <c r="I679" s="13"/>
    </row>
    <row r="680" spans="9:9">
      <c r="I680" s="13"/>
    </row>
    <row r="681" spans="9:9">
      <c r="I681" s="13"/>
    </row>
    <row r="682" spans="9:9">
      <c r="I682" s="13"/>
    </row>
    <row r="683" spans="9:9">
      <c r="I683" s="13"/>
    </row>
    <row r="684" spans="9:9">
      <c r="I684" s="13"/>
    </row>
    <row r="685" spans="9:9">
      <c r="I685" s="13"/>
    </row>
    <row r="686" spans="9:9">
      <c r="I686" s="13"/>
    </row>
    <row r="687" spans="9:9">
      <c r="I687" s="13"/>
    </row>
    <row r="688" spans="9:9">
      <c r="I688" s="13"/>
    </row>
    <row r="689" spans="9:9">
      <c r="I689" s="13"/>
    </row>
    <row r="690" spans="9:9">
      <c r="I690" s="13"/>
    </row>
    <row r="691" spans="9:9">
      <c r="I691" s="13"/>
    </row>
    <row r="692" spans="9:9">
      <c r="I692" s="13"/>
    </row>
    <row r="693" spans="9:9">
      <c r="I693" s="13"/>
    </row>
    <row r="694" spans="9:9">
      <c r="I694" s="13"/>
    </row>
    <row r="695" spans="9:9">
      <c r="I695" s="13"/>
    </row>
    <row r="696" spans="9:9">
      <c r="I696" s="13"/>
    </row>
    <row r="697" spans="9:9">
      <c r="I697" s="13"/>
    </row>
    <row r="698" spans="9:9">
      <c r="I698" s="13"/>
    </row>
    <row r="699" spans="9:9">
      <c r="I699" s="13"/>
    </row>
    <row r="700" spans="9:9">
      <c r="I700" s="13"/>
    </row>
    <row r="701" spans="9:9">
      <c r="I701" s="13"/>
    </row>
    <row r="702" spans="9:9">
      <c r="I702" s="13"/>
    </row>
    <row r="703" spans="9:9">
      <c r="I703" s="13"/>
    </row>
    <row r="704" spans="9:9">
      <c r="I704" s="13"/>
    </row>
    <row r="705" spans="9:9">
      <c r="I705" s="13"/>
    </row>
    <row r="706" spans="9:9">
      <c r="I706" s="13"/>
    </row>
    <row r="707" spans="9:9">
      <c r="I707" s="13"/>
    </row>
    <row r="708" spans="9:9">
      <c r="I708" s="13"/>
    </row>
    <row r="709" spans="9:9">
      <c r="I709" s="13"/>
    </row>
    <row r="710" spans="9:9">
      <c r="I710" s="13"/>
    </row>
    <row r="711" spans="9:9">
      <c r="I711" s="13"/>
    </row>
    <row r="712" spans="9:9">
      <c r="I712" s="13"/>
    </row>
    <row r="713" spans="9:9">
      <c r="I713" s="13"/>
    </row>
    <row r="714" spans="9:9">
      <c r="I714" s="13"/>
    </row>
    <row r="715" spans="9:9">
      <c r="I715" s="13"/>
    </row>
    <row r="716" spans="9:9">
      <c r="I716" s="13"/>
    </row>
    <row r="717" spans="9:9">
      <c r="I717" s="13"/>
    </row>
    <row r="718" spans="9:9">
      <c r="I718" s="13"/>
    </row>
    <row r="719" spans="9:9">
      <c r="I719" s="13"/>
    </row>
    <row r="720" spans="9:9">
      <c r="I720" s="13"/>
    </row>
    <row r="721" spans="9:9">
      <c r="I721" s="13"/>
    </row>
    <row r="722" spans="9:9">
      <c r="I722" s="13"/>
    </row>
    <row r="723" spans="9:9">
      <c r="I723" s="13"/>
    </row>
    <row r="724" spans="9:9">
      <c r="I724" s="13"/>
    </row>
    <row r="725" spans="9:9">
      <c r="I725" s="13"/>
    </row>
    <row r="726" spans="9:9">
      <c r="I726" s="13"/>
    </row>
    <row r="727" spans="9:9">
      <c r="I727" s="13"/>
    </row>
    <row r="728" spans="9:9">
      <c r="I728" s="13"/>
    </row>
    <row r="729" spans="9:9">
      <c r="I729" s="13"/>
    </row>
    <row r="730" spans="9:9">
      <c r="I730" s="13"/>
    </row>
    <row r="731" spans="9:9">
      <c r="I731" s="13"/>
    </row>
    <row r="732" spans="9:9">
      <c r="I732" s="13"/>
    </row>
    <row r="733" spans="9:9">
      <c r="I733" s="13"/>
    </row>
    <row r="734" spans="9:9">
      <c r="I734" s="13"/>
    </row>
    <row r="735" spans="9:9">
      <c r="I735" s="13"/>
    </row>
    <row r="736" spans="9:9">
      <c r="I736" s="13"/>
    </row>
    <row r="737" spans="9:9">
      <c r="I737" s="13"/>
    </row>
    <row r="738" spans="9:9">
      <c r="I738" s="13"/>
    </row>
    <row r="739" spans="9:9">
      <c r="I739" s="13"/>
    </row>
    <row r="740" spans="9:9">
      <c r="I740" s="13"/>
    </row>
    <row r="741" spans="9:9">
      <c r="I741" s="13"/>
    </row>
    <row r="742" spans="9:9">
      <c r="I742" s="13"/>
    </row>
    <row r="743" spans="9:9">
      <c r="I743" s="13"/>
    </row>
    <row r="744" spans="9:9">
      <c r="I744" s="13"/>
    </row>
    <row r="745" spans="9:9">
      <c r="I745" s="13"/>
    </row>
    <row r="746" spans="9:9">
      <c r="I746" s="13"/>
    </row>
    <row r="747" spans="9:9">
      <c r="I747" s="13"/>
    </row>
    <row r="748" spans="9:9">
      <c r="I748" s="13"/>
    </row>
    <row r="749" spans="9:9">
      <c r="I749" s="13"/>
    </row>
    <row r="750" spans="9:9">
      <c r="I750" s="13"/>
    </row>
    <row r="751" spans="9:9">
      <c r="I751" s="13"/>
    </row>
    <row r="752" spans="9:9">
      <c r="I752" s="13"/>
    </row>
    <row r="753" spans="9:9">
      <c r="I753" s="13"/>
    </row>
    <row r="754" spans="9:9">
      <c r="I754" s="13"/>
    </row>
    <row r="755" spans="9:9">
      <c r="I755" s="13"/>
    </row>
    <row r="756" spans="9:9">
      <c r="I756" s="13"/>
    </row>
    <row r="757" spans="9:9">
      <c r="I757" s="13"/>
    </row>
    <row r="758" spans="9:9">
      <c r="I758" s="13"/>
    </row>
    <row r="759" spans="9:9">
      <c r="I759" s="13"/>
    </row>
    <row r="760" spans="9:9">
      <c r="I760" s="13"/>
    </row>
    <row r="761" spans="9:9">
      <c r="I761" s="13"/>
    </row>
    <row r="762" spans="9:9">
      <c r="I762" s="13"/>
    </row>
    <row r="763" spans="9:9">
      <c r="I763" s="13"/>
    </row>
    <row r="764" spans="9:9">
      <c r="I764" s="13"/>
    </row>
    <row r="765" spans="9:9">
      <c r="I765" s="13"/>
    </row>
    <row r="766" spans="9:9">
      <c r="I766" s="13"/>
    </row>
    <row r="767" spans="9:9">
      <c r="I767" s="13"/>
    </row>
    <row r="768" spans="9:9">
      <c r="I768" s="13"/>
    </row>
    <row r="769" spans="9:9">
      <c r="I769" s="13"/>
    </row>
    <row r="770" spans="9:9">
      <c r="I770" s="13"/>
    </row>
    <row r="771" spans="9:9">
      <c r="I771" s="13"/>
    </row>
    <row r="772" spans="9:9">
      <c r="I772" s="13"/>
    </row>
    <row r="773" spans="9:9">
      <c r="I773" s="13"/>
    </row>
    <row r="774" spans="9:9">
      <c r="I774" s="13"/>
    </row>
    <row r="775" spans="9:9">
      <c r="I775" s="13"/>
    </row>
    <row r="776" spans="9:9">
      <c r="I776" s="13"/>
    </row>
    <row r="777" spans="9:9">
      <c r="I777" s="13"/>
    </row>
    <row r="778" spans="9:9">
      <c r="I778" s="13"/>
    </row>
    <row r="779" spans="9:9">
      <c r="I779" s="13"/>
    </row>
    <row r="780" spans="9:9">
      <c r="I780" s="13"/>
    </row>
    <row r="781" spans="9:9">
      <c r="I781" s="13"/>
    </row>
    <row r="782" spans="9:9">
      <c r="I782" s="13"/>
    </row>
    <row r="783" spans="9:9">
      <c r="I783" s="13"/>
    </row>
    <row r="784" spans="9:9">
      <c r="I784" s="13"/>
    </row>
    <row r="785" spans="9:9">
      <c r="I785" s="13"/>
    </row>
    <row r="786" spans="9:9">
      <c r="I786" s="13"/>
    </row>
    <row r="787" spans="9:9">
      <c r="I787" s="13"/>
    </row>
    <row r="788" spans="9:9">
      <c r="I788" s="13"/>
    </row>
    <row r="789" spans="9:9">
      <c r="I789" s="13"/>
    </row>
    <row r="790" spans="9:9">
      <c r="I790" s="13"/>
    </row>
    <row r="791" spans="9:9">
      <c r="I791" s="13"/>
    </row>
    <row r="792" spans="9:9">
      <c r="I792" s="13"/>
    </row>
    <row r="793" spans="9:9">
      <c r="I793" s="13"/>
    </row>
    <row r="794" spans="9:9">
      <c r="I794" s="13"/>
    </row>
    <row r="795" spans="9:9">
      <c r="I795" s="13"/>
    </row>
    <row r="796" spans="9:9">
      <c r="I796" s="13"/>
    </row>
    <row r="797" spans="9:9">
      <c r="I797" s="13"/>
    </row>
    <row r="798" spans="9:9">
      <c r="I798" s="13"/>
    </row>
    <row r="799" spans="9:9">
      <c r="I799" s="13"/>
    </row>
    <row r="800" spans="9:9">
      <c r="I800" s="13"/>
    </row>
    <row r="801" spans="9:9">
      <c r="I801" s="13"/>
    </row>
    <row r="802" spans="9:9">
      <c r="I802" s="13"/>
    </row>
    <row r="803" spans="9:9">
      <c r="I803" s="13"/>
    </row>
    <row r="804" spans="9:9">
      <c r="I804" s="13"/>
    </row>
    <row r="805" spans="9:9">
      <c r="I805" s="13"/>
    </row>
    <row r="806" spans="9:9">
      <c r="I806" s="13"/>
    </row>
    <row r="807" spans="9:9">
      <c r="I807" s="13"/>
    </row>
    <row r="808" spans="9:9">
      <c r="I808" s="13"/>
    </row>
    <row r="809" spans="9:9">
      <c r="I809" s="13"/>
    </row>
    <row r="810" spans="9:9">
      <c r="I810" s="13"/>
    </row>
    <row r="811" spans="9:9">
      <c r="I811" s="13"/>
    </row>
    <row r="812" spans="9:9">
      <c r="I812" s="13"/>
    </row>
    <row r="813" spans="9:9">
      <c r="I813" s="13"/>
    </row>
    <row r="814" spans="9:9">
      <c r="I814" s="13"/>
    </row>
    <row r="815" spans="9:9">
      <c r="I815" s="13"/>
    </row>
    <row r="816" spans="9:9">
      <c r="I816" s="13"/>
    </row>
    <row r="817" spans="9:9">
      <c r="I817" s="13"/>
    </row>
    <row r="818" spans="9:9">
      <c r="I818" s="13"/>
    </row>
    <row r="819" spans="9:9">
      <c r="I819" s="13"/>
    </row>
    <row r="820" spans="9:9">
      <c r="I820" s="13"/>
    </row>
    <row r="821" spans="9:9">
      <c r="I821" s="13"/>
    </row>
    <row r="822" spans="9:9">
      <c r="I822" s="13"/>
    </row>
    <row r="823" spans="9:9">
      <c r="I823" s="13"/>
    </row>
    <row r="824" spans="9:9">
      <c r="I824" s="13"/>
    </row>
    <row r="825" spans="9:9">
      <c r="I825" s="13"/>
    </row>
    <row r="826" spans="9:9">
      <c r="I826" s="13"/>
    </row>
    <row r="827" spans="9:9">
      <c r="I827" s="13"/>
    </row>
    <row r="828" spans="9:9">
      <c r="I828" s="13"/>
    </row>
    <row r="829" spans="9:9">
      <c r="I829" s="13"/>
    </row>
    <row r="830" spans="9:9">
      <c r="I830" s="13"/>
    </row>
    <row r="831" spans="9:9">
      <c r="I831" s="13"/>
    </row>
    <row r="832" spans="9:9">
      <c r="I832" s="13"/>
    </row>
    <row r="833" spans="9:9">
      <c r="I833" s="13"/>
    </row>
    <row r="834" spans="9:9">
      <c r="I834" s="13"/>
    </row>
    <row r="835" spans="9:9">
      <c r="I835" s="13"/>
    </row>
    <row r="836" spans="9:9">
      <c r="I836" s="13"/>
    </row>
    <row r="837" spans="9:9">
      <c r="I837" s="13"/>
    </row>
    <row r="838" spans="9:9">
      <c r="I838" s="13"/>
    </row>
    <row r="839" spans="9:9">
      <c r="I839" s="13"/>
    </row>
    <row r="840" spans="9:9">
      <c r="I840" s="13"/>
    </row>
    <row r="841" spans="9:9">
      <c r="I841" s="13"/>
    </row>
    <row r="842" spans="9:9">
      <c r="I842" s="13"/>
    </row>
    <row r="843" spans="9:9">
      <c r="I843" s="13"/>
    </row>
    <row r="844" spans="9:9">
      <c r="I844" s="13"/>
    </row>
    <row r="845" spans="9:9">
      <c r="I845" s="13"/>
    </row>
    <row r="846" spans="9:9">
      <c r="I846" s="13"/>
    </row>
    <row r="847" spans="9:9">
      <c r="I847" s="13"/>
    </row>
    <row r="848" spans="9:9">
      <c r="I848" s="13"/>
    </row>
    <row r="849" spans="9:9">
      <c r="I849" s="13"/>
    </row>
    <row r="850" spans="9:9">
      <c r="I850" s="13"/>
    </row>
    <row r="851" spans="9:9">
      <c r="I851" s="13"/>
    </row>
    <row r="852" spans="9:9">
      <c r="I852" s="13"/>
    </row>
    <row r="853" spans="9:9">
      <c r="I853" s="13"/>
    </row>
    <row r="854" spans="9:9">
      <c r="I854" s="13"/>
    </row>
    <row r="855" spans="9:9">
      <c r="I855" s="13"/>
    </row>
    <row r="856" spans="9:9">
      <c r="I856" s="13"/>
    </row>
    <row r="857" spans="9:9">
      <c r="I857" s="13"/>
    </row>
    <row r="858" spans="9:9">
      <c r="I858" s="13"/>
    </row>
    <row r="859" spans="9:9">
      <c r="I859" s="13"/>
    </row>
    <row r="860" spans="9:9">
      <c r="I860" s="13"/>
    </row>
    <row r="861" spans="9:9">
      <c r="I861" s="13"/>
    </row>
    <row r="862" spans="9:9">
      <c r="I862" s="13"/>
    </row>
    <row r="863" spans="9:9">
      <c r="I863" s="13"/>
    </row>
    <row r="864" spans="9:9">
      <c r="I864" s="13"/>
    </row>
    <row r="865" spans="9:9">
      <c r="I865" s="13"/>
    </row>
    <row r="866" spans="9:9">
      <c r="I866" s="13"/>
    </row>
    <row r="867" spans="9:9">
      <c r="I867" s="13"/>
    </row>
    <row r="868" spans="9:9">
      <c r="I868" s="13"/>
    </row>
    <row r="869" spans="9:9">
      <c r="I869" s="13"/>
    </row>
    <row r="870" spans="9:9">
      <c r="I870" s="13"/>
    </row>
    <row r="871" spans="9:9">
      <c r="I871" s="13"/>
    </row>
    <row r="872" spans="9:9">
      <c r="I872" s="13"/>
    </row>
    <row r="873" spans="9:9">
      <c r="I873" s="13"/>
    </row>
    <row r="874" spans="9:9">
      <c r="I874" s="13"/>
    </row>
    <row r="875" spans="9:9">
      <c r="I875" s="13"/>
    </row>
    <row r="876" spans="9:9">
      <c r="I876" s="13"/>
    </row>
    <row r="877" spans="9:9">
      <c r="I877" s="13"/>
    </row>
    <row r="878" spans="9:9">
      <c r="I878" s="13"/>
    </row>
    <row r="879" spans="9:9">
      <c r="I879" s="13"/>
    </row>
    <row r="880" spans="9:9">
      <c r="I880" s="13"/>
    </row>
    <row r="881" spans="9:9">
      <c r="I881" s="13"/>
    </row>
    <row r="882" spans="9:9">
      <c r="I882" s="13"/>
    </row>
    <row r="883" spans="9:9">
      <c r="I883" s="13"/>
    </row>
    <row r="884" spans="9:9">
      <c r="I884" s="13"/>
    </row>
    <row r="885" spans="9:9">
      <c r="I885" s="13"/>
    </row>
    <row r="886" spans="9:9">
      <c r="I886" s="13"/>
    </row>
    <row r="887" spans="9:9">
      <c r="I887" s="13"/>
    </row>
    <row r="888" spans="9:9">
      <c r="I888" s="13"/>
    </row>
    <row r="889" spans="9:9">
      <c r="I889" s="13"/>
    </row>
    <row r="890" spans="9:9">
      <c r="I890" s="13"/>
    </row>
    <row r="891" spans="9:9">
      <c r="I891" s="13"/>
    </row>
    <row r="892" spans="9:9">
      <c r="I892" s="13"/>
    </row>
    <row r="893" spans="9:9">
      <c r="I893" s="13"/>
    </row>
    <row r="894" spans="9:9">
      <c r="I894" s="13"/>
    </row>
    <row r="895" spans="9:9">
      <c r="I895" s="13"/>
    </row>
    <row r="896" spans="9:9">
      <c r="I896" s="13"/>
    </row>
    <row r="897" spans="9:9">
      <c r="I897" s="13"/>
    </row>
    <row r="898" spans="9:9">
      <c r="I898" s="13"/>
    </row>
    <row r="899" spans="9:9">
      <c r="I899" s="13"/>
    </row>
    <row r="900" spans="9:9">
      <c r="I900" s="13"/>
    </row>
    <row r="901" spans="9:9">
      <c r="I901" s="13"/>
    </row>
    <row r="902" spans="9:9">
      <c r="I902" s="13"/>
    </row>
    <row r="903" spans="9:9">
      <c r="I903" s="13"/>
    </row>
    <row r="904" spans="9:9">
      <c r="I904" s="13"/>
    </row>
    <row r="905" spans="9:9">
      <c r="I905" s="13"/>
    </row>
    <row r="906" spans="9:9">
      <c r="I906" s="13"/>
    </row>
    <row r="907" spans="9:9">
      <c r="I907" s="13"/>
    </row>
    <row r="908" spans="9:9">
      <c r="I908" s="13"/>
    </row>
    <row r="909" spans="9:9">
      <c r="I909" s="13"/>
    </row>
    <row r="910" spans="9:9">
      <c r="I910" s="13"/>
    </row>
    <row r="911" spans="9:9">
      <c r="I911" s="13"/>
    </row>
    <row r="912" spans="9:9">
      <c r="I912" s="13"/>
    </row>
    <row r="913" spans="9:9">
      <c r="I913" s="13"/>
    </row>
    <row r="914" spans="9:9">
      <c r="I914" s="13"/>
    </row>
    <row r="915" spans="9:9">
      <c r="I915" s="13"/>
    </row>
    <row r="916" spans="9:9">
      <c r="I916" s="13"/>
    </row>
    <row r="917" spans="9:9">
      <c r="I917" s="13"/>
    </row>
    <row r="918" spans="9:9">
      <c r="I918" s="13"/>
    </row>
    <row r="919" spans="9:9">
      <c r="I919" s="13"/>
    </row>
    <row r="920" spans="9:9">
      <c r="I920" s="13"/>
    </row>
    <row r="921" spans="9:9">
      <c r="I921" s="13"/>
    </row>
    <row r="922" spans="9:9">
      <c r="I922" s="13"/>
    </row>
    <row r="923" spans="9:9">
      <c r="I923" s="13"/>
    </row>
    <row r="924" spans="9:9">
      <c r="I924" s="13"/>
    </row>
    <row r="925" spans="9:9">
      <c r="I925" s="13"/>
    </row>
    <row r="926" spans="9:9">
      <c r="I926" s="13"/>
    </row>
    <row r="927" spans="9:9">
      <c r="I927" s="13"/>
    </row>
    <row r="928" spans="9:9">
      <c r="I928" s="13"/>
    </row>
    <row r="929" spans="9:9">
      <c r="I929" s="13"/>
    </row>
    <row r="930" spans="9:9">
      <c r="I930" s="13"/>
    </row>
    <row r="931" spans="9:9">
      <c r="I931" s="13"/>
    </row>
    <row r="932" spans="9:9">
      <c r="I932" s="13"/>
    </row>
    <row r="933" spans="9:9">
      <c r="I933" s="13"/>
    </row>
    <row r="934" spans="9:9">
      <c r="I934" s="13"/>
    </row>
    <row r="935" spans="9:9">
      <c r="I935" s="13"/>
    </row>
    <row r="936" spans="9:9">
      <c r="I936" s="13"/>
    </row>
    <row r="937" spans="9:9">
      <c r="I937" s="13"/>
    </row>
    <row r="938" spans="9:9">
      <c r="I938" s="13"/>
    </row>
    <row r="939" spans="9:9">
      <c r="I939" s="13"/>
    </row>
    <row r="940" spans="9:9">
      <c r="I940" s="13"/>
    </row>
    <row r="941" spans="9:9">
      <c r="I941" s="13"/>
    </row>
    <row r="942" spans="9:9">
      <c r="I942" s="13"/>
    </row>
    <row r="943" spans="9:9">
      <c r="I943" s="13"/>
    </row>
    <row r="944" spans="9:9">
      <c r="I944" s="13"/>
    </row>
    <row r="945" spans="9:9">
      <c r="I945" s="13"/>
    </row>
    <row r="946" spans="9:9">
      <c r="I946" s="13"/>
    </row>
    <row r="947" spans="9:9">
      <c r="I947" s="13"/>
    </row>
    <row r="948" spans="9:9">
      <c r="I948" s="13"/>
    </row>
    <row r="949" spans="9:9">
      <c r="I949" s="13"/>
    </row>
    <row r="950" spans="9:9">
      <c r="I950" s="13"/>
    </row>
    <row r="951" spans="9:9">
      <c r="I951" s="13"/>
    </row>
    <row r="952" spans="9:9">
      <c r="I952" s="13"/>
    </row>
    <row r="953" spans="9:9">
      <c r="I953" s="13"/>
    </row>
    <row r="954" spans="9:9">
      <c r="I954" s="13"/>
    </row>
    <row r="955" spans="9:9">
      <c r="I955" s="13"/>
    </row>
    <row r="956" spans="9:9">
      <c r="I956" s="13"/>
    </row>
    <row r="957" spans="9:9">
      <c r="I957" s="13"/>
    </row>
    <row r="958" spans="9:9">
      <c r="I958" s="13"/>
    </row>
    <row r="959" spans="9:9">
      <c r="I959" s="13"/>
    </row>
    <row r="960" spans="9:9">
      <c r="I960" s="13"/>
    </row>
    <row r="961" spans="9:9">
      <c r="I961" s="13"/>
    </row>
    <row r="962" spans="9:9">
      <c r="I962" s="13"/>
    </row>
    <row r="963" spans="9:9">
      <c r="I963" s="13"/>
    </row>
    <row r="964" spans="9:9">
      <c r="I964" s="13"/>
    </row>
    <row r="965" spans="9:9">
      <c r="I965" s="13"/>
    </row>
    <row r="966" spans="9:9">
      <c r="I966" s="13"/>
    </row>
    <row r="967" spans="9:9">
      <c r="I967" s="13"/>
    </row>
    <row r="968" spans="9:9">
      <c r="I968" s="13"/>
    </row>
    <row r="969" spans="9:9">
      <c r="I969" s="13"/>
    </row>
    <row r="970" spans="9:9">
      <c r="I970" s="13"/>
    </row>
    <row r="971" spans="9:9">
      <c r="I971" s="13"/>
    </row>
    <row r="972" spans="9:9">
      <c r="I972" s="13"/>
    </row>
    <row r="973" spans="9:9">
      <c r="I973" s="13"/>
    </row>
    <row r="974" spans="9:9">
      <c r="I974" s="13"/>
    </row>
    <row r="975" spans="9:9">
      <c r="I975" s="13"/>
    </row>
    <row r="976" spans="9:9">
      <c r="I976" s="13"/>
    </row>
    <row r="977" spans="9:9">
      <c r="I977" s="13"/>
    </row>
    <row r="978" spans="9:9">
      <c r="I978" s="13"/>
    </row>
    <row r="979" spans="9:9">
      <c r="I979" s="13"/>
    </row>
    <row r="980" spans="9:9">
      <c r="I980" s="13"/>
    </row>
    <row r="981" spans="9:9">
      <c r="I981" s="13"/>
    </row>
    <row r="982" spans="9:9">
      <c r="I982" s="13"/>
    </row>
    <row r="983" spans="9:9">
      <c r="I983" s="13"/>
    </row>
    <row r="984" spans="9:9">
      <c r="I984" s="13"/>
    </row>
    <row r="985" spans="9:9">
      <c r="I985" s="13"/>
    </row>
    <row r="986" spans="9:9">
      <c r="I986" s="13"/>
    </row>
    <row r="987" spans="9:9">
      <c r="I987" s="13"/>
    </row>
    <row r="988" spans="9:9">
      <c r="I988" s="13"/>
    </row>
    <row r="989" spans="9:9">
      <c r="I989" s="13"/>
    </row>
    <row r="990" spans="9:9">
      <c r="I990" s="13"/>
    </row>
    <row r="991" spans="9:9">
      <c r="I991" s="13"/>
    </row>
    <row r="992" spans="9:9">
      <c r="I992" s="13"/>
    </row>
    <row r="993" spans="9:9">
      <c r="I993" s="13"/>
    </row>
    <row r="994" spans="9:9">
      <c r="I994" s="13"/>
    </row>
    <row r="995" spans="9:9">
      <c r="I995" s="13"/>
    </row>
    <row r="996" spans="9:9">
      <c r="I996" s="13"/>
    </row>
    <row r="997" spans="9:9">
      <c r="I997" s="13"/>
    </row>
    <row r="998" spans="9:9">
      <c r="I998" s="13"/>
    </row>
    <row r="999" spans="9:9">
      <c r="I999" s="13"/>
    </row>
    <row r="1000" spans="9:9">
      <c r="I1000" s="13"/>
    </row>
    <row r="1001" spans="9:9">
      <c r="I1001" s="13"/>
    </row>
    <row r="1002" spans="9:9">
      <c r="I1002" s="13"/>
    </row>
    <row r="1003" spans="9:9">
      <c r="I1003" s="13"/>
    </row>
    <row r="1004" spans="9:9">
      <c r="I1004" s="13"/>
    </row>
    <row r="1005" spans="9:9">
      <c r="I1005" s="13"/>
    </row>
  </sheetData>
  <autoFilter ref="I1:U1005" xr:uid="{00000000-0009-0000-0000-000009000000}"/>
  <conditionalFormatting sqref="A1:A65536">
    <cfRule type="expression" dxfId="65" priority="8">
      <formula>LEN(I1) - LEN(SUBSTITUTE(I1, ".","")) =1</formula>
    </cfRule>
  </conditionalFormatting>
  <conditionalFormatting sqref="B1:B65536">
    <cfRule type="expression" dxfId="64" priority="7">
      <formula>LEN(I1) - LEN(SUBSTITUTE(I1, ".","")) =2</formula>
    </cfRule>
  </conditionalFormatting>
  <conditionalFormatting sqref="C1:C65536">
    <cfRule type="expression" dxfId="63" priority="6">
      <formula>LEN(I1) - LEN(SUBSTITUTE(I1, ".","")) =3</formula>
    </cfRule>
  </conditionalFormatting>
  <conditionalFormatting sqref="D1:D65536">
    <cfRule type="expression" dxfId="62" priority="5">
      <formula>LEN(I1) - LEN(SUBSTITUTE(I1, ".","")) = 4</formula>
    </cfRule>
  </conditionalFormatting>
  <conditionalFormatting sqref="E1:E65536">
    <cfRule type="expression" dxfId="61" priority="4">
      <formula>LEN(I1) - LEN(SUBSTITUTE(I1, ".","")) =5</formula>
    </cfRule>
  </conditionalFormatting>
  <conditionalFormatting sqref="F1:F65536">
    <cfRule type="expression" dxfId="60" priority="3">
      <formula>LEN(I1) - LEN(SUBSTITUTE(I1, ".","")) = 6</formula>
    </cfRule>
  </conditionalFormatting>
  <conditionalFormatting sqref="G1:G65536">
    <cfRule type="expression" dxfId="59" priority="2">
      <formula>LEN(I1) - LEN(SUBSTITUTE(I1, ".","")) = 7</formula>
    </cfRule>
  </conditionalFormatting>
  <conditionalFormatting sqref="H1:H65536">
    <cfRule type="expression" dxfId="58" priority="1">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O401"/>
  <sheetViews>
    <sheetView tabSelected="1" topLeftCell="AK1" zoomScaleNormal="100" workbookViewId="0">
      <pane ySplit="1" topLeftCell="A233" activePane="bottomLeft" state="frozen"/>
      <selection pane="bottomLeft" activeCell="Y246" sqref="Y246"/>
    </sheetView>
  </sheetViews>
  <sheetFormatPr defaultColWidth="9.140625" defaultRowHeight="15" outlineLevelCol="1"/>
  <cols>
    <col min="1" max="1" width="2.7109375" style="151" customWidth="1"/>
    <col min="2" max="8" width="2.7109375" style="152" customWidth="1"/>
    <col min="9" max="9" width="21" style="152" customWidth="1"/>
    <col min="10" max="10" width="11.5703125" style="152" bestFit="1" customWidth="1"/>
    <col min="11" max="11" width="7.5703125" style="152" bestFit="1" customWidth="1"/>
    <col min="12" max="12" width="13" style="152" customWidth="1"/>
    <col min="13" max="13" width="9.5703125" style="152" customWidth="1"/>
    <col min="14" max="14" width="30.140625" style="152" customWidth="1"/>
    <col min="15" max="15" width="9.7109375" style="152" customWidth="1" outlineLevel="1"/>
    <col min="16" max="16" width="13.140625" style="152" customWidth="1" outlineLevel="1"/>
    <col min="17" max="17" width="14.7109375" style="152" customWidth="1" outlineLevel="1"/>
    <col min="18" max="18" width="5.85546875" style="152" customWidth="1" outlineLevel="1"/>
    <col min="19" max="19" width="20.7109375" style="152" hidden="1" customWidth="1" outlineLevel="1"/>
    <col min="20" max="20" width="38.5703125" style="152" customWidth="1" outlineLevel="1"/>
    <col min="21" max="21" width="29.42578125" style="152" customWidth="1" outlineLevel="1"/>
    <col min="22" max="22" width="31.85546875" style="152" hidden="1" customWidth="1" outlineLevel="1"/>
    <col min="23" max="23" width="12" style="152" hidden="1" customWidth="1" outlineLevel="1"/>
    <col min="24" max="24" width="17.42578125" style="152" hidden="1" customWidth="1" outlineLevel="1"/>
    <col min="25" max="25" width="77.7109375" style="152" customWidth="1" outlineLevel="1"/>
    <col min="26" max="26" width="63.5703125" style="152" customWidth="1" outlineLevel="1"/>
    <col min="27" max="27" width="142.85546875" style="152" customWidth="1" outlineLevel="1"/>
    <col min="28" max="28" width="33.85546875" style="660" customWidth="1" outlineLevel="1"/>
    <col min="29" max="29" width="9.5703125" style="660" customWidth="1" outlineLevel="1"/>
    <col min="30" max="30" width="17.140625" style="660" customWidth="1" outlineLevel="1"/>
    <col min="31" max="31" width="12.5703125" style="661" customWidth="1" outlineLevel="1"/>
    <col min="32" max="32" width="51" style="67" customWidth="1" outlineLevel="1"/>
    <col min="33" max="33" width="10.28515625" style="153" customWidth="1" outlineLevel="1"/>
    <col min="34" max="34" width="21" style="153" customWidth="1" outlineLevel="1"/>
    <col min="35" max="35" width="44" style="153" customWidth="1" outlineLevel="1"/>
    <col min="36" max="36" width="71.85546875" customWidth="1" outlineLevel="1"/>
    <col min="37" max="37" width="9.140625" customWidth="1" outlineLevel="1"/>
    <col min="38" max="38" width="65.85546875" customWidth="1" outlineLevel="1"/>
    <col min="39" max="39" width="74.5703125" customWidth="1" outlineLevel="1"/>
    <col min="40" max="40" width="9.140625" customWidth="1" outlineLevel="1"/>
    <col min="41" max="41" width="18.42578125" bestFit="1" customWidth="1"/>
  </cols>
  <sheetData>
    <row r="1" spans="1:41" s="110" customFormat="1" ht="18.75">
      <c r="A1" s="55"/>
      <c r="B1" s="57"/>
      <c r="C1" s="57"/>
      <c r="D1" s="57"/>
      <c r="E1" s="57"/>
      <c r="F1" s="57"/>
      <c r="G1" s="57"/>
      <c r="H1" s="57"/>
      <c r="I1" s="56" t="s">
        <v>59</v>
      </c>
      <c r="J1" s="57" t="s">
        <v>60</v>
      </c>
      <c r="K1" s="57" t="s">
        <v>61</v>
      </c>
      <c r="L1" s="57" t="s">
        <v>1370</v>
      </c>
      <c r="M1" s="57" t="s">
        <v>1371</v>
      </c>
      <c r="N1" s="57" t="s">
        <v>9</v>
      </c>
      <c r="O1" s="57" t="s">
        <v>63</v>
      </c>
      <c r="P1" s="57" t="s">
        <v>64</v>
      </c>
      <c r="Q1" s="57" t="s">
        <v>65</v>
      </c>
      <c r="R1" s="57" t="s">
        <v>67</v>
      </c>
      <c r="S1" s="164" t="s">
        <v>66</v>
      </c>
      <c r="T1" s="57" t="s">
        <v>69</v>
      </c>
      <c r="U1" s="58" t="s">
        <v>68</v>
      </c>
      <c r="V1" s="57" t="s">
        <v>71</v>
      </c>
      <c r="W1" s="57" t="s">
        <v>72</v>
      </c>
      <c r="X1" s="57" t="s">
        <v>799</v>
      </c>
      <c r="Y1" s="169" t="s">
        <v>1372</v>
      </c>
      <c r="Z1" s="169" t="s">
        <v>1373</v>
      </c>
      <c r="AA1" s="169" t="s">
        <v>1374</v>
      </c>
      <c r="AB1" s="662" t="s">
        <v>1375</v>
      </c>
      <c r="AC1" s="662" t="s">
        <v>1376</v>
      </c>
      <c r="AD1" s="662" t="s">
        <v>109</v>
      </c>
      <c r="AE1" s="663" t="s">
        <v>1377</v>
      </c>
      <c r="AF1" s="64" t="s">
        <v>1378</v>
      </c>
      <c r="AG1" s="170" t="s">
        <v>693</v>
      </c>
      <c r="AH1" s="170" t="s">
        <v>1379</v>
      </c>
      <c r="AI1" s="170" t="s">
        <v>1380</v>
      </c>
      <c r="AJ1" s="578"/>
      <c r="AK1" s="578"/>
      <c r="AL1" s="578"/>
      <c r="AM1" s="578" t="s">
        <v>1381</v>
      </c>
      <c r="AN1" s="578"/>
      <c r="AO1" s="578" t="s">
        <v>1382</v>
      </c>
    </row>
    <row r="2" spans="1:41">
      <c r="A2" s="111"/>
      <c r="B2" s="112"/>
      <c r="C2" s="112"/>
      <c r="D2" s="112"/>
      <c r="E2" s="112"/>
      <c r="F2" s="112"/>
      <c r="G2" s="112"/>
      <c r="H2" s="171"/>
      <c r="I2" s="172" t="s">
        <v>1383</v>
      </c>
      <c r="J2" s="171" t="s">
        <v>79</v>
      </c>
      <c r="K2" s="171" t="s">
        <v>80</v>
      </c>
      <c r="L2" s="171"/>
      <c r="M2" s="171"/>
      <c r="N2" s="173" t="s">
        <v>1384</v>
      </c>
      <c r="O2" s="171" t="s">
        <v>1</v>
      </c>
      <c r="P2" s="171">
        <v>1</v>
      </c>
      <c r="Q2" s="171" t="s">
        <v>87</v>
      </c>
      <c r="R2" s="171"/>
      <c r="S2" s="174">
        <v>1</v>
      </c>
      <c r="T2" s="171"/>
      <c r="U2" s="171"/>
      <c r="V2" s="171"/>
      <c r="W2" s="171"/>
      <c r="X2" s="171"/>
      <c r="Y2" s="171"/>
      <c r="Z2" s="175"/>
      <c r="AA2" s="175"/>
      <c r="AB2" s="629"/>
      <c r="AC2" s="629"/>
      <c r="AD2" s="629"/>
      <c r="AE2" s="668" t="str">
        <f t="shared" ref="AE2:AE67" si="0">IF(AD2="x",AD2,IF(AC2="x",AC2,""))</f>
        <v/>
      </c>
      <c r="AF2" s="176"/>
      <c r="AG2" s="176"/>
      <c r="AH2" s="177" t="s">
        <v>384</v>
      </c>
      <c r="AI2" s="178"/>
    </row>
    <row r="3" spans="1:41">
      <c r="A3" s="113"/>
      <c r="B3" s="114"/>
      <c r="C3" s="114"/>
      <c r="D3" s="114"/>
      <c r="E3" s="114"/>
      <c r="F3" s="114"/>
      <c r="G3" s="114"/>
      <c r="H3" s="179"/>
      <c r="I3" s="180" t="s">
        <v>94</v>
      </c>
      <c r="J3" s="181" t="s">
        <v>79</v>
      </c>
      <c r="K3" s="179" t="s">
        <v>80</v>
      </c>
      <c r="L3" s="179"/>
      <c r="M3" s="179"/>
      <c r="N3" s="179" t="s">
        <v>1385</v>
      </c>
      <c r="O3" s="179" t="s">
        <v>1</v>
      </c>
      <c r="P3" s="179" t="s">
        <v>97</v>
      </c>
      <c r="Q3" s="179" t="s">
        <v>87</v>
      </c>
      <c r="R3" s="179"/>
      <c r="S3" s="182">
        <v>1</v>
      </c>
      <c r="T3" s="179"/>
      <c r="U3" s="179"/>
      <c r="V3" s="179"/>
      <c r="W3" s="179"/>
      <c r="X3" s="179"/>
      <c r="Y3" s="179"/>
      <c r="Z3" s="181"/>
      <c r="AA3" s="181"/>
      <c r="AB3" s="627"/>
      <c r="AC3" s="627"/>
      <c r="AD3" s="627"/>
      <c r="AE3" s="669" t="str">
        <f t="shared" si="0"/>
        <v/>
      </c>
      <c r="AF3" s="177" t="s">
        <v>1386</v>
      </c>
      <c r="AG3" s="177"/>
      <c r="AH3" s="177" t="s">
        <v>384</v>
      </c>
      <c r="AI3" s="183" t="s">
        <v>1387</v>
      </c>
    </row>
    <row r="4" spans="1:41" ht="24" customHeight="1">
      <c r="A4" s="113"/>
      <c r="B4" s="114"/>
      <c r="C4" s="114"/>
      <c r="D4" s="114"/>
      <c r="E4" s="114"/>
      <c r="F4" s="114"/>
      <c r="G4" s="114"/>
      <c r="H4" s="179"/>
      <c r="I4" s="180" t="s">
        <v>162</v>
      </c>
      <c r="J4" s="181" t="s">
        <v>79</v>
      </c>
      <c r="K4" s="179" t="s">
        <v>80</v>
      </c>
      <c r="L4" s="179"/>
      <c r="M4" s="179"/>
      <c r="N4" s="179" t="s">
        <v>240</v>
      </c>
      <c r="O4" s="179" t="s">
        <v>156</v>
      </c>
      <c r="P4" s="179" t="s">
        <v>97</v>
      </c>
      <c r="Q4" s="179" t="s">
        <v>87</v>
      </c>
      <c r="R4" s="179"/>
      <c r="S4" s="182">
        <v>1</v>
      </c>
      <c r="T4" s="179"/>
      <c r="U4" s="179"/>
      <c r="V4" s="179"/>
      <c r="W4" s="179"/>
      <c r="X4" s="179"/>
      <c r="Y4" s="179" t="s">
        <v>1388</v>
      </c>
      <c r="Z4" s="618" t="s">
        <v>1388</v>
      </c>
      <c r="AA4" s="747" t="s">
        <v>1389</v>
      </c>
      <c r="AB4" s="627"/>
      <c r="AC4" s="627"/>
      <c r="AD4" s="627" t="s">
        <v>92</v>
      </c>
      <c r="AE4" s="669" t="str">
        <f t="shared" si="0"/>
        <v>x</v>
      </c>
      <c r="AF4" s="185"/>
      <c r="AG4" s="177"/>
      <c r="AH4" s="177" t="s">
        <v>384</v>
      </c>
      <c r="AI4" s="183" t="s">
        <v>1387</v>
      </c>
      <c r="AO4" t="s">
        <v>1390</v>
      </c>
    </row>
    <row r="5" spans="1:41">
      <c r="A5" s="113"/>
      <c r="B5" s="114"/>
      <c r="C5" s="114"/>
      <c r="D5" s="114"/>
      <c r="E5" s="114"/>
      <c r="F5" s="114"/>
      <c r="G5" s="114"/>
      <c r="H5" s="179"/>
      <c r="I5" s="180" t="s">
        <v>162</v>
      </c>
      <c r="J5" s="181" t="s">
        <v>79</v>
      </c>
      <c r="K5" s="179" t="s">
        <v>80</v>
      </c>
      <c r="L5" s="179"/>
      <c r="M5" s="179"/>
      <c r="N5" s="179" t="s">
        <v>1391</v>
      </c>
      <c r="O5" s="179" t="s">
        <v>156</v>
      </c>
      <c r="P5" s="179" t="s">
        <v>97</v>
      </c>
      <c r="Q5" s="179" t="s">
        <v>87</v>
      </c>
      <c r="R5" s="179"/>
      <c r="S5" s="182">
        <v>1</v>
      </c>
      <c r="T5" s="179"/>
      <c r="U5" s="179"/>
      <c r="V5" s="179"/>
      <c r="W5" s="179"/>
      <c r="X5" s="179"/>
      <c r="Y5" s="179" t="s">
        <v>1392</v>
      </c>
      <c r="Z5" s="184" t="s">
        <v>1392</v>
      </c>
      <c r="AA5" s="747" t="s">
        <v>1393</v>
      </c>
      <c r="AB5" s="627"/>
      <c r="AC5" s="627"/>
      <c r="AD5" s="627" t="s">
        <v>92</v>
      </c>
      <c r="AE5" s="669" t="str">
        <f t="shared" si="0"/>
        <v>x</v>
      </c>
      <c r="AF5" s="185"/>
      <c r="AG5" s="177"/>
      <c r="AH5" s="177" t="s">
        <v>384</v>
      </c>
      <c r="AI5" s="183" t="s">
        <v>1387</v>
      </c>
    </row>
    <row r="6" spans="1:41">
      <c r="A6" s="113"/>
      <c r="B6" s="114"/>
      <c r="C6" s="114"/>
      <c r="D6" s="114"/>
      <c r="E6" s="114"/>
      <c r="F6" s="114"/>
      <c r="G6" s="114"/>
      <c r="H6" s="179"/>
      <c r="I6" s="180" t="s">
        <v>162</v>
      </c>
      <c r="J6" s="181" t="s">
        <v>79</v>
      </c>
      <c r="K6" s="179" t="s">
        <v>80</v>
      </c>
      <c r="L6" s="179"/>
      <c r="M6" s="179"/>
      <c r="N6" s="179" t="s">
        <v>1394</v>
      </c>
      <c r="O6" s="179" t="s">
        <v>96</v>
      </c>
      <c r="P6" s="179">
        <v>1</v>
      </c>
      <c r="Q6" s="179" t="s">
        <v>115</v>
      </c>
      <c r="R6" s="179"/>
      <c r="S6" s="182">
        <v>1</v>
      </c>
      <c r="T6" s="179"/>
      <c r="U6" s="179"/>
      <c r="V6" s="179"/>
      <c r="W6" s="179"/>
      <c r="X6" s="179" t="s">
        <v>1395</v>
      </c>
      <c r="Y6" s="179" t="s">
        <v>1396</v>
      </c>
      <c r="Z6" s="184" t="s">
        <v>1396</v>
      </c>
      <c r="AA6" s="184" t="s">
        <v>1396</v>
      </c>
      <c r="AB6" s="627"/>
      <c r="AC6" s="627"/>
      <c r="AD6" s="627" t="s">
        <v>92</v>
      </c>
      <c r="AE6" s="669" t="str">
        <f t="shared" si="0"/>
        <v>x</v>
      </c>
      <c r="AF6" s="185"/>
      <c r="AG6" s="177"/>
      <c r="AH6" s="177" t="s">
        <v>384</v>
      </c>
      <c r="AI6" s="183"/>
    </row>
    <row r="7" spans="1:41">
      <c r="A7" s="113"/>
      <c r="B7" s="114"/>
      <c r="C7" s="114"/>
      <c r="D7" s="114"/>
      <c r="E7" s="114"/>
      <c r="F7" s="114"/>
      <c r="G7" s="114"/>
      <c r="H7" s="179"/>
      <c r="I7" s="180" t="s">
        <v>162</v>
      </c>
      <c r="J7" s="181" t="s">
        <v>79</v>
      </c>
      <c r="K7" s="179" t="s">
        <v>80</v>
      </c>
      <c r="L7" s="179"/>
      <c r="M7" s="179"/>
      <c r="N7" s="179" t="s">
        <v>1397</v>
      </c>
      <c r="O7" s="179" t="s">
        <v>1</v>
      </c>
      <c r="P7" s="179" t="s">
        <v>97</v>
      </c>
      <c r="Q7" s="179" t="s">
        <v>98</v>
      </c>
      <c r="R7" s="179"/>
      <c r="S7" s="182">
        <v>1</v>
      </c>
      <c r="T7" s="715" t="s">
        <v>1398</v>
      </c>
      <c r="U7" s="179"/>
      <c r="V7" s="179"/>
      <c r="W7" s="179"/>
      <c r="X7" s="179"/>
      <c r="Y7" s="179" t="s">
        <v>1399</v>
      </c>
      <c r="Z7" s="184" t="s">
        <v>1399</v>
      </c>
      <c r="AA7" s="439" t="s">
        <v>1400</v>
      </c>
      <c r="AB7" s="627"/>
      <c r="AC7" s="627"/>
      <c r="AD7" s="627" t="s">
        <v>92</v>
      </c>
      <c r="AE7" s="669" t="str">
        <f t="shared" si="0"/>
        <v>x</v>
      </c>
      <c r="AF7" s="185"/>
      <c r="AG7" s="177"/>
      <c r="AH7" s="177" t="s">
        <v>384</v>
      </c>
      <c r="AI7" s="183" t="s">
        <v>1387</v>
      </c>
    </row>
    <row r="8" spans="1:41">
      <c r="A8" s="113"/>
      <c r="B8" s="114"/>
      <c r="C8" s="114"/>
      <c r="D8" s="114"/>
      <c r="E8" s="114"/>
      <c r="F8" s="114"/>
      <c r="G8" s="114"/>
      <c r="H8" s="179"/>
      <c r="I8" s="180" t="s">
        <v>106</v>
      </c>
      <c r="J8" s="181" t="s">
        <v>79</v>
      </c>
      <c r="K8" s="179" t="s">
        <v>80</v>
      </c>
      <c r="L8" s="179"/>
      <c r="M8" s="179"/>
      <c r="N8" s="179" t="s">
        <v>1401</v>
      </c>
      <c r="O8" s="179" t="s">
        <v>96</v>
      </c>
      <c r="P8" s="179">
        <v>1</v>
      </c>
      <c r="Q8" s="179" t="s">
        <v>87</v>
      </c>
      <c r="R8" s="179"/>
      <c r="S8" s="182">
        <v>1</v>
      </c>
      <c r="T8" s="179"/>
      <c r="U8" s="179"/>
      <c r="V8" s="179"/>
      <c r="W8" s="179"/>
      <c r="X8" s="179"/>
      <c r="Y8" s="179" t="s">
        <v>1402</v>
      </c>
      <c r="Z8" s="184" t="s">
        <v>1402</v>
      </c>
      <c r="AA8" s="439" t="s">
        <v>1403</v>
      </c>
      <c r="AB8" s="627"/>
      <c r="AC8" s="627"/>
      <c r="AD8" s="627" t="s">
        <v>92</v>
      </c>
      <c r="AE8" s="669" t="str">
        <f t="shared" si="0"/>
        <v>x</v>
      </c>
      <c r="AF8" s="185"/>
      <c r="AG8" s="177"/>
      <c r="AH8" s="177" t="s">
        <v>384</v>
      </c>
      <c r="AI8" s="183" t="s">
        <v>1387</v>
      </c>
    </row>
    <row r="9" spans="1:41">
      <c r="A9" s="113"/>
      <c r="B9" s="114"/>
      <c r="C9" s="114"/>
      <c r="D9" s="114"/>
      <c r="E9" s="114"/>
      <c r="F9" s="114"/>
      <c r="G9" s="114"/>
      <c r="H9" s="179"/>
      <c r="I9" s="180" t="s">
        <v>106</v>
      </c>
      <c r="J9" s="181" t="s">
        <v>79</v>
      </c>
      <c r="K9" s="179" t="s">
        <v>80</v>
      </c>
      <c r="L9" s="179"/>
      <c r="M9" s="179"/>
      <c r="N9" s="179" t="s">
        <v>1404</v>
      </c>
      <c r="O9" s="179" t="s">
        <v>156</v>
      </c>
      <c r="P9" s="179">
        <v>1</v>
      </c>
      <c r="Q9" s="179" t="s">
        <v>87</v>
      </c>
      <c r="R9" s="179"/>
      <c r="S9" s="182">
        <v>1</v>
      </c>
      <c r="T9" s="179"/>
      <c r="U9" s="619">
        <v>220000000000</v>
      </c>
      <c r="V9" s="179"/>
      <c r="W9" s="179"/>
      <c r="X9" s="179"/>
      <c r="Y9" s="179" t="s">
        <v>1405</v>
      </c>
      <c r="Z9" s="184" t="s">
        <v>1405</v>
      </c>
      <c r="AA9" s="439" t="s">
        <v>1406</v>
      </c>
      <c r="AB9" s="627"/>
      <c r="AC9" s="627"/>
      <c r="AD9" s="627" t="s">
        <v>92</v>
      </c>
      <c r="AE9" s="669" t="str">
        <f t="shared" si="0"/>
        <v>x</v>
      </c>
      <c r="AF9" s="185"/>
      <c r="AG9" s="177"/>
      <c r="AH9" s="177" t="s">
        <v>384</v>
      </c>
      <c r="AI9" s="183" t="s">
        <v>1387</v>
      </c>
    </row>
    <row r="10" spans="1:41">
      <c r="A10" s="113"/>
      <c r="B10" s="114"/>
      <c r="C10" s="114"/>
      <c r="D10" s="114"/>
      <c r="E10" s="114"/>
      <c r="F10" s="114"/>
      <c r="G10" s="114"/>
      <c r="H10" s="179"/>
      <c r="I10" s="180" t="s">
        <v>94</v>
      </c>
      <c r="J10" s="181"/>
      <c r="K10" s="179"/>
      <c r="L10" s="179"/>
      <c r="M10" s="179"/>
      <c r="N10" s="179" t="s">
        <v>1407</v>
      </c>
      <c r="O10" s="179" t="s">
        <v>1</v>
      </c>
      <c r="P10" s="179">
        <v>1</v>
      </c>
      <c r="Q10" s="179" t="s">
        <v>98</v>
      </c>
      <c r="R10" s="179"/>
      <c r="S10" s="182"/>
      <c r="T10" s="179"/>
      <c r="U10" s="619"/>
      <c r="V10" s="179"/>
      <c r="W10" s="179"/>
      <c r="X10" s="179"/>
      <c r="Y10" s="184"/>
      <c r="Z10" s="184"/>
      <c r="AA10" s="184"/>
      <c r="AB10" s="627"/>
      <c r="AC10" s="627"/>
      <c r="AD10" s="627"/>
      <c r="AE10" s="669"/>
      <c r="AF10" s="185"/>
      <c r="AG10" s="177"/>
      <c r="AH10" s="177"/>
      <c r="AI10" s="183"/>
    </row>
    <row r="11" spans="1:41" ht="60">
      <c r="A11" s="115"/>
      <c r="B11" s="116"/>
      <c r="C11" s="116"/>
      <c r="D11" s="116"/>
      <c r="E11" s="116"/>
      <c r="F11" s="116"/>
      <c r="G11" s="116"/>
      <c r="H11" s="181"/>
      <c r="I11" s="187" t="s">
        <v>1408</v>
      </c>
      <c r="J11" s="181" t="s">
        <v>79</v>
      </c>
      <c r="K11" s="179" t="s">
        <v>80</v>
      </c>
      <c r="L11" s="179"/>
      <c r="M11" s="179"/>
      <c r="N11" s="181" t="s">
        <v>1409</v>
      </c>
      <c r="O11" s="181" t="s">
        <v>217</v>
      </c>
      <c r="P11" s="181">
        <v>1</v>
      </c>
      <c r="Q11" s="181" t="s">
        <v>98</v>
      </c>
      <c r="R11" s="181"/>
      <c r="S11" s="186" t="s">
        <v>1410</v>
      </c>
      <c r="T11" s="249" t="s">
        <v>1411</v>
      </c>
      <c r="U11" s="717" t="s">
        <v>1412</v>
      </c>
      <c r="V11" s="181"/>
      <c r="W11" s="181"/>
      <c r="X11" s="179" t="s">
        <v>1413</v>
      </c>
      <c r="Y11" s="179" t="s">
        <v>1414</v>
      </c>
      <c r="Z11" s="371" t="s">
        <v>1414</v>
      </c>
      <c r="AA11" s="371" t="s">
        <v>1414</v>
      </c>
      <c r="AB11" s="630" t="s">
        <v>92</v>
      </c>
      <c r="AC11" s="630" t="s">
        <v>92</v>
      </c>
      <c r="AD11" s="630"/>
      <c r="AE11" s="670" t="str">
        <f t="shared" si="0"/>
        <v>x</v>
      </c>
      <c r="AF11" s="188" t="s">
        <v>1415</v>
      </c>
      <c r="AG11" s="177"/>
      <c r="AH11" s="177"/>
      <c r="AI11" s="183" t="s">
        <v>1416</v>
      </c>
    </row>
    <row r="12" spans="1:41">
      <c r="A12" s="115"/>
      <c r="B12" s="116"/>
      <c r="C12" s="116"/>
      <c r="D12" s="116"/>
      <c r="E12" s="116"/>
      <c r="F12" s="116"/>
      <c r="G12" s="116"/>
      <c r="H12" s="181"/>
      <c r="I12" s="187" t="s">
        <v>1408</v>
      </c>
      <c r="J12" s="181" t="s">
        <v>79</v>
      </c>
      <c r="K12" s="179" t="s">
        <v>80</v>
      </c>
      <c r="L12" s="179"/>
      <c r="M12" s="179"/>
      <c r="N12" s="181" t="s">
        <v>1417</v>
      </c>
      <c r="O12" s="181" t="s">
        <v>273</v>
      </c>
      <c r="P12" s="181">
        <v>1</v>
      </c>
      <c r="Q12" s="181" t="s">
        <v>1060</v>
      </c>
      <c r="R12" s="181"/>
      <c r="S12" s="179" t="s">
        <v>1418</v>
      </c>
      <c r="T12" s="181"/>
      <c r="U12" s="181"/>
      <c r="V12" s="181"/>
      <c r="W12" s="181"/>
      <c r="X12" s="181"/>
      <c r="Y12" s="181"/>
      <c r="Z12" s="181"/>
      <c r="AA12" s="181"/>
      <c r="AB12" s="627"/>
      <c r="AC12" s="627"/>
      <c r="AD12" s="627"/>
      <c r="AE12" s="669" t="str">
        <f t="shared" si="0"/>
        <v/>
      </c>
      <c r="AF12" s="177" t="s">
        <v>1419</v>
      </c>
      <c r="AG12" s="177"/>
      <c r="AH12" s="177"/>
      <c r="AI12" s="183" t="s">
        <v>1416</v>
      </c>
    </row>
    <row r="13" spans="1:41">
      <c r="A13" s="115"/>
      <c r="B13" s="116"/>
      <c r="C13" s="116"/>
      <c r="D13" s="116"/>
      <c r="E13" s="116"/>
      <c r="F13" s="116"/>
      <c r="G13" s="116"/>
      <c r="H13" s="181"/>
      <c r="I13" s="187" t="s">
        <v>1420</v>
      </c>
      <c r="J13" s="181" t="s">
        <v>79</v>
      </c>
      <c r="K13" s="179"/>
      <c r="L13" s="179"/>
      <c r="M13" s="179"/>
      <c r="N13" s="181" t="s">
        <v>1421</v>
      </c>
      <c r="O13" s="181" t="s">
        <v>183</v>
      </c>
      <c r="P13" s="181">
        <v>1</v>
      </c>
      <c r="Q13" s="181" t="s">
        <v>171</v>
      </c>
      <c r="R13" s="181"/>
      <c r="S13" s="182">
        <v>1</v>
      </c>
      <c r="T13" s="369" t="s">
        <v>1422</v>
      </c>
      <c r="U13" s="181" t="s">
        <v>1423</v>
      </c>
      <c r="V13" s="181"/>
      <c r="W13" s="181"/>
      <c r="X13" s="179" t="s">
        <v>1424</v>
      </c>
      <c r="Y13" s="371" t="s">
        <v>1425</v>
      </c>
      <c r="Z13" s="181" t="s">
        <v>1426</v>
      </c>
      <c r="AA13" s="181" t="s">
        <v>1426</v>
      </c>
      <c r="AB13" s="627"/>
      <c r="AC13" s="627" t="s">
        <v>92</v>
      </c>
      <c r="AD13" s="627"/>
      <c r="AE13" s="669" t="str">
        <f t="shared" si="0"/>
        <v>x</v>
      </c>
      <c r="AF13" s="188" t="s">
        <v>1427</v>
      </c>
      <c r="AG13" s="177"/>
      <c r="AH13" s="177"/>
      <c r="AI13" s="183" t="s">
        <v>1416</v>
      </c>
    </row>
    <row r="14" spans="1:41">
      <c r="A14" s="115"/>
      <c r="B14" s="116"/>
      <c r="C14" s="116"/>
      <c r="D14" s="116"/>
      <c r="E14" s="116"/>
      <c r="F14" s="116"/>
      <c r="G14" s="116"/>
      <c r="H14" s="181"/>
      <c r="I14" s="187" t="s">
        <v>1428</v>
      </c>
      <c r="J14" s="181"/>
      <c r="K14" s="179" t="s">
        <v>80</v>
      </c>
      <c r="L14" s="179"/>
      <c r="M14" s="179"/>
      <c r="N14" s="181" t="s">
        <v>1429</v>
      </c>
      <c r="O14" s="181" t="s">
        <v>183</v>
      </c>
      <c r="P14" s="181">
        <v>1</v>
      </c>
      <c r="Q14" s="181" t="s">
        <v>171</v>
      </c>
      <c r="R14" s="181"/>
      <c r="S14" s="182">
        <v>1</v>
      </c>
      <c r="T14" s="369" t="s">
        <v>1422</v>
      </c>
      <c r="U14" s="181"/>
      <c r="V14" s="181"/>
      <c r="W14" s="181"/>
      <c r="X14" s="179" t="s">
        <v>1424</v>
      </c>
      <c r="Y14" s="371" t="s">
        <v>1425</v>
      </c>
      <c r="Z14" s="181" t="s">
        <v>1426</v>
      </c>
      <c r="AA14" s="181" t="s">
        <v>1426</v>
      </c>
      <c r="AB14" s="627"/>
      <c r="AC14" s="627" t="s">
        <v>92</v>
      </c>
      <c r="AD14" s="627"/>
      <c r="AE14" s="669" t="str">
        <f t="shared" si="0"/>
        <v>x</v>
      </c>
      <c r="AF14" s="188" t="s">
        <v>1427</v>
      </c>
      <c r="AG14" s="177"/>
      <c r="AH14" s="177"/>
      <c r="AI14" s="183" t="s">
        <v>1416</v>
      </c>
    </row>
    <row r="15" spans="1:41">
      <c r="A15" s="113"/>
      <c r="B15" s="114"/>
      <c r="C15" s="114"/>
      <c r="D15" s="114"/>
      <c r="E15" s="114"/>
      <c r="F15" s="114"/>
      <c r="G15" s="114"/>
      <c r="H15" s="179"/>
      <c r="I15" s="180" t="s">
        <v>1430</v>
      </c>
      <c r="J15" s="179" t="s">
        <v>79</v>
      </c>
      <c r="K15" s="179" t="s">
        <v>80</v>
      </c>
      <c r="L15" s="179"/>
      <c r="M15" s="179"/>
      <c r="N15" s="189" t="s">
        <v>1431</v>
      </c>
      <c r="O15" s="179" t="s">
        <v>1</v>
      </c>
      <c r="P15" s="179" t="s">
        <v>98</v>
      </c>
      <c r="Q15" s="179" t="s">
        <v>87</v>
      </c>
      <c r="R15" s="179"/>
      <c r="S15" s="182">
        <v>1</v>
      </c>
      <c r="T15" s="369" t="s">
        <v>1432</v>
      </c>
      <c r="U15" s="179"/>
      <c r="V15" s="179"/>
      <c r="W15" s="179"/>
      <c r="X15" s="179"/>
      <c r="Y15" s="181"/>
      <c r="Z15" s="181"/>
      <c r="AA15" s="181"/>
      <c r="AB15" s="627"/>
      <c r="AC15" s="627"/>
      <c r="AD15" s="627"/>
      <c r="AE15" s="669" t="str">
        <f t="shared" si="0"/>
        <v/>
      </c>
      <c r="AF15" s="177" t="s">
        <v>1433</v>
      </c>
      <c r="AG15" s="177"/>
      <c r="AH15" s="177" t="s">
        <v>384</v>
      </c>
      <c r="AI15" s="183"/>
    </row>
    <row r="16" spans="1:41" ht="120">
      <c r="A16" s="113"/>
      <c r="B16" s="114"/>
      <c r="C16" s="114"/>
      <c r="D16" s="114"/>
      <c r="E16" s="114"/>
      <c r="F16" s="114"/>
      <c r="G16" s="114"/>
      <c r="H16" s="179"/>
      <c r="I16" s="180" t="s">
        <v>1434</v>
      </c>
      <c r="J16" s="179" t="s">
        <v>79</v>
      </c>
      <c r="K16" s="179" t="s">
        <v>80</v>
      </c>
      <c r="L16" s="179"/>
      <c r="M16" s="179"/>
      <c r="N16" s="179" t="s">
        <v>1435</v>
      </c>
      <c r="O16" s="179" t="s">
        <v>156</v>
      </c>
      <c r="P16" s="179">
        <v>1</v>
      </c>
      <c r="Q16" s="179" t="s">
        <v>87</v>
      </c>
      <c r="R16" s="179"/>
      <c r="S16" s="182">
        <v>1</v>
      </c>
      <c r="T16" s="190"/>
      <c r="U16" s="569" t="s">
        <v>1436</v>
      </c>
      <c r="V16" s="179"/>
      <c r="W16" s="179"/>
      <c r="X16" s="179" t="s">
        <v>1437</v>
      </c>
      <c r="Y16" s="805" t="s">
        <v>1438</v>
      </c>
      <c r="Z16" s="805" t="s">
        <v>1438</v>
      </c>
      <c r="AA16" s="805" t="s">
        <v>1438</v>
      </c>
      <c r="AB16" s="627"/>
      <c r="AC16" s="627"/>
      <c r="AD16" s="627" t="s">
        <v>92</v>
      </c>
      <c r="AE16" s="669" t="str">
        <f t="shared" si="0"/>
        <v>x</v>
      </c>
      <c r="AF16" s="185" t="s">
        <v>1439</v>
      </c>
      <c r="AG16" s="185"/>
      <c r="AH16" s="177" t="s">
        <v>384</v>
      </c>
      <c r="AI16" s="192" t="s">
        <v>1440</v>
      </c>
    </row>
    <row r="17" spans="1:40" ht="15.75" thickBot="1">
      <c r="A17" s="117"/>
      <c r="B17" s="118"/>
      <c r="C17" s="118"/>
      <c r="D17" s="118"/>
      <c r="E17" s="118"/>
      <c r="F17" s="118"/>
      <c r="G17" s="118"/>
      <c r="H17" s="193"/>
      <c r="I17" s="194" t="s">
        <v>162</v>
      </c>
      <c r="J17" s="193" t="s">
        <v>79</v>
      </c>
      <c r="K17" s="193" t="s">
        <v>80</v>
      </c>
      <c r="L17" s="193"/>
      <c r="M17" s="193"/>
      <c r="N17" s="193" t="s">
        <v>1441</v>
      </c>
      <c r="O17" s="574" t="s">
        <v>217</v>
      </c>
      <c r="P17" s="193">
        <v>1</v>
      </c>
      <c r="Q17" s="193" t="s">
        <v>171</v>
      </c>
      <c r="R17" s="193"/>
      <c r="S17" s="195">
        <v>1</v>
      </c>
      <c r="T17" s="193" t="s">
        <v>1442</v>
      </c>
      <c r="U17" s="193"/>
      <c r="V17" s="193"/>
      <c r="W17" s="193"/>
      <c r="X17" s="193"/>
      <c r="Y17" s="193"/>
      <c r="Z17" s="196" t="s">
        <v>1443</v>
      </c>
      <c r="AA17" s="196" t="s">
        <v>1443</v>
      </c>
      <c r="AB17" s="628"/>
      <c r="AC17" s="628"/>
      <c r="AD17" s="628" t="s">
        <v>92</v>
      </c>
      <c r="AE17" s="671" t="str">
        <f t="shared" si="0"/>
        <v>x</v>
      </c>
      <c r="AF17" s="185" t="s">
        <v>1439</v>
      </c>
      <c r="AG17" s="197"/>
      <c r="AH17" s="177" t="s">
        <v>384</v>
      </c>
      <c r="AI17" s="198" t="s">
        <v>1444</v>
      </c>
    </row>
    <row r="18" spans="1:40">
      <c r="A18" s="119"/>
      <c r="B18" s="120"/>
      <c r="C18" s="120"/>
      <c r="D18" s="120"/>
      <c r="E18" s="120"/>
      <c r="F18" s="120"/>
      <c r="G18" s="120"/>
      <c r="H18" s="199"/>
      <c r="I18" s="200" t="s">
        <v>1445</v>
      </c>
      <c r="J18" s="199" t="s">
        <v>79</v>
      </c>
      <c r="K18" s="199" t="s">
        <v>80</v>
      </c>
      <c r="L18" s="199"/>
      <c r="M18" s="199"/>
      <c r="N18" s="201" t="s">
        <v>1446</v>
      </c>
      <c r="O18" s="199" t="s">
        <v>1</v>
      </c>
      <c r="P18" s="199" t="s">
        <v>97</v>
      </c>
      <c r="Q18" s="199" t="s">
        <v>87</v>
      </c>
      <c r="R18" s="199"/>
      <c r="S18" s="174">
        <v>1</v>
      </c>
      <c r="T18" s="199" t="s">
        <v>1447</v>
      </c>
      <c r="U18" s="199"/>
      <c r="V18" s="199"/>
      <c r="W18" s="199"/>
      <c r="X18" s="199"/>
      <c r="Y18" s="199" t="s">
        <v>1448</v>
      </c>
      <c r="Z18" s="202" t="s">
        <v>1448</v>
      </c>
      <c r="AA18" s="253" t="s">
        <v>1449</v>
      </c>
      <c r="AB18" s="631"/>
      <c r="AC18" s="631"/>
      <c r="AD18" s="631" t="s">
        <v>92</v>
      </c>
      <c r="AE18" s="672" t="str">
        <f t="shared" si="0"/>
        <v>x</v>
      </c>
      <c r="AF18" s="203" t="s">
        <v>1450</v>
      </c>
      <c r="AG18" s="203"/>
      <c r="AH18" s="203" t="s">
        <v>1451</v>
      </c>
      <c r="AI18" s="204"/>
      <c r="AM18" s="572" t="s">
        <v>1452</v>
      </c>
    </row>
    <row r="19" spans="1:40">
      <c r="A19" s="39"/>
      <c r="B19" s="40"/>
      <c r="C19" s="40"/>
      <c r="D19" s="40"/>
      <c r="E19" s="40"/>
      <c r="F19" s="40"/>
      <c r="G19" s="40"/>
      <c r="H19" s="205"/>
      <c r="I19" s="206" t="s">
        <v>1453</v>
      </c>
      <c r="J19" s="205" t="s">
        <v>79</v>
      </c>
      <c r="K19" s="205" t="s">
        <v>80</v>
      </c>
      <c r="L19" s="205"/>
      <c r="M19" s="205"/>
      <c r="N19" s="63" t="s">
        <v>1454</v>
      </c>
      <c r="O19" s="205" t="s">
        <v>96</v>
      </c>
      <c r="P19" s="205">
        <v>1</v>
      </c>
      <c r="Q19" s="205" t="s">
        <v>115</v>
      </c>
      <c r="R19" s="205"/>
      <c r="S19" s="182">
        <v>1</v>
      </c>
      <c r="T19" s="205" t="s">
        <v>1455</v>
      </c>
      <c r="U19" s="205"/>
      <c r="V19" s="205"/>
      <c r="W19" s="205"/>
      <c r="X19" s="205"/>
      <c r="Y19" s="205" t="s">
        <v>1456</v>
      </c>
      <c r="Z19" s="207" t="s">
        <v>1456</v>
      </c>
      <c r="AA19" s="207" t="s">
        <v>1456</v>
      </c>
      <c r="AB19" s="632"/>
      <c r="AC19" s="632"/>
      <c r="AD19" s="632" t="s">
        <v>92</v>
      </c>
      <c r="AE19" s="673" t="str">
        <f t="shared" si="0"/>
        <v>x</v>
      </c>
      <c r="AF19" s="208" t="s">
        <v>1457</v>
      </c>
      <c r="AG19" s="208"/>
      <c r="AH19" s="208" t="s">
        <v>1451</v>
      </c>
      <c r="AI19" s="209"/>
      <c r="AM19" s="441" t="s">
        <v>1458</v>
      </c>
      <c r="AN19" s="441"/>
    </row>
    <row r="20" spans="1:40">
      <c r="A20" s="716">
        <v>0</v>
      </c>
      <c r="B20" s="40"/>
      <c r="C20" s="40"/>
      <c r="D20" s="40"/>
      <c r="E20" s="40"/>
      <c r="F20" s="40"/>
      <c r="G20" s="40"/>
      <c r="H20" s="205"/>
      <c r="I20" s="206" t="s">
        <v>1453</v>
      </c>
      <c r="J20" s="205" t="s">
        <v>79</v>
      </c>
      <c r="K20" s="205" t="s">
        <v>80</v>
      </c>
      <c r="L20" s="205"/>
      <c r="M20" s="205"/>
      <c r="N20" s="205" t="s">
        <v>1459</v>
      </c>
      <c r="O20" s="205" t="s">
        <v>1460</v>
      </c>
      <c r="P20" s="205" t="s">
        <v>97</v>
      </c>
      <c r="Q20" s="205" t="s">
        <v>87</v>
      </c>
      <c r="R20" s="205"/>
      <c r="S20" s="182">
        <v>1</v>
      </c>
      <c r="T20" s="205" t="s">
        <v>1461</v>
      </c>
      <c r="U20" s="205"/>
      <c r="V20" s="205"/>
      <c r="W20" s="205"/>
      <c r="X20" s="205"/>
      <c r="Y20" s="205" t="s">
        <v>1462</v>
      </c>
      <c r="Z20" s="207" t="s">
        <v>1463</v>
      </c>
      <c r="AA20" s="207" t="s">
        <v>1464</v>
      </c>
      <c r="AB20" s="632"/>
      <c r="AC20" s="632"/>
      <c r="AD20" s="632" t="s">
        <v>92</v>
      </c>
      <c r="AE20" s="673" t="str">
        <f t="shared" si="0"/>
        <v>x</v>
      </c>
      <c r="AF20" s="208" t="s">
        <v>1465</v>
      </c>
      <c r="AG20" s="208"/>
      <c r="AH20" s="208" t="s">
        <v>1451</v>
      </c>
      <c r="AI20" s="209" t="s">
        <v>1466</v>
      </c>
      <c r="AM20" s="441" t="s">
        <v>1467</v>
      </c>
      <c r="AN20" s="441"/>
    </row>
    <row r="21" spans="1:40">
      <c r="A21" s="39"/>
      <c r="B21" s="40"/>
      <c r="C21" s="40"/>
      <c r="D21" s="40"/>
      <c r="E21" s="40"/>
      <c r="F21" s="40"/>
      <c r="G21" s="40"/>
      <c r="H21" s="205"/>
      <c r="I21" s="206" t="s">
        <v>1453</v>
      </c>
      <c r="J21" s="205" t="s">
        <v>79</v>
      </c>
      <c r="K21" s="205" t="s">
        <v>80</v>
      </c>
      <c r="L21" s="205"/>
      <c r="M21" s="205"/>
      <c r="N21" s="205" t="s">
        <v>144</v>
      </c>
      <c r="O21" s="205" t="s">
        <v>156</v>
      </c>
      <c r="P21" s="205">
        <v>1</v>
      </c>
      <c r="Q21" s="205" t="s">
        <v>87</v>
      </c>
      <c r="R21" s="205"/>
      <c r="S21" s="182">
        <v>1</v>
      </c>
      <c r="T21" s="205" t="s">
        <v>1468</v>
      </c>
      <c r="U21" s="205" t="s">
        <v>1469</v>
      </c>
      <c r="V21" s="205"/>
      <c r="W21" s="205"/>
      <c r="X21" s="205"/>
      <c r="Y21" s="205" t="s">
        <v>1470</v>
      </c>
      <c r="Z21" s="207" t="s">
        <v>1471</v>
      </c>
      <c r="AA21" s="207" t="s">
        <v>1472</v>
      </c>
      <c r="AB21" s="632"/>
      <c r="AC21" s="632"/>
      <c r="AD21" s="632" t="s">
        <v>92</v>
      </c>
      <c r="AE21" s="673" t="str">
        <f t="shared" si="0"/>
        <v>x</v>
      </c>
      <c r="AF21" s="208" t="s">
        <v>1473</v>
      </c>
      <c r="AG21" s="208"/>
      <c r="AH21" s="208" t="s">
        <v>1451</v>
      </c>
      <c r="AI21" s="209" t="s">
        <v>1466</v>
      </c>
      <c r="AM21" s="441" t="s">
        <v>1474</v>
      </c>
      <c r="AN21" s="441"/>
    </row>
    <row r="22" spans="1:40">
      <c r="A22" s="39"/>
      <c r="B22" s="40"/>
      <c r="C22" s="40"/>
      <c r="D22" s="40"/>
      <c r="E22" s="40"/>
      <c r="F22" s="40"/>
      <c r="G22" s="40"/>
      <c r="H22" s="205"/>
      <c r="I22" s="206" t="s">
        <v>1453</v>
      </c>
      <c r="J22" s="205" t="s">
        <v>79</v>
      </c>
      <c r="K22" s="205" t="s">
        <v>80</v>
      </c>
      <c r="L22" s="205"/>
      <c r="M22" s="205"/>
      <c r="N22" s="205" t="s">
        <v>1475</v>
      </c>
      <c r="O22" s="205" t="s">
        <v>96</v>
      </c>
      <c r="P22" s="205">
        <v>1</v>
      </c>
      <c r="Q22" s="205" t="s">
        <v>87</v>
      </c>
      <c r="R22" s="205"/>
      <c r="S22" s="182">
        <v>1</v>
      </c>
      <c r="T22" s="205" t="s">
        <v>1468</v>
      </c>
      <c r="U22" s="205"/>
      <c r="V22" s="205"/>
      <c r="W22" s="205"/>
      <c r="X22" s="205" t="s">
        <v>1476</v>
      </c>
      <c r="Y22" s="205" t="s">
        <v>1477</v>
      </c>
      <c r="Z22" s="210" t="s">
        <v>1478</v>
      </c>
      <c r="AA22" s="207" t="s">
        <v>1478</v>
      </c>
      <c r="AB22" s="632"/>
      <c r="AC22" s="632"/>
      <c r="AD22" s="632" t="s">
        <v>92</v>
      </c>
      <c r="AE22" s="673" t="str">
        <f t="shared" si="0"/>
        <v>x</v>
      </c>
      <c r="AF22" s="208" t="s">
        <v>1479</v>
      </c>
      <c r="AG22" s="208"/>
      <c r="AH22" s="208" t="s">
        <v>1451</v>
      </c>
      <c r="AI22" s="209" t="s">
        <v>1480</v>
      </c>
      <c r="AM22" s="441" t="s">
        <v>1481</v>
      </c>
      <c r="AN22" s="441"/>
    </row>
    <row r="23" spans="1:40">
      <c r="A23" s="39"/>
      <c r="B23" s="40"/>
      <c r="C23" s="40"/>
      <c r="D23" s="40"/>
      <c r="E23" s="40"/>
      <c r="F23" s="40"/>
      <c r="G23" s="40"/>
      <c r="H23" s="205"/>
      <c r="I23" s="206" t="s">
        <v>463</v>
      </c>
      <c r="J23" s="205"/>
      <c r="K23" s="205"/>
      <c r="L23" s="205"/>
      <c r="M23" s="205"/>
      <c r="N23" s="605" t="s">
        <v>1482</v>
      </c>
      <c r="O23" s="605" t="s">
        <v>156</v>
      </c>
      <c r="P23" s="205">
        <v>1</v>
      </c>
      <c r="Q23" s="205" t="s">
        <v>231</v>
      </c>
      <c r="R23" s="205"/>
      <c r="S23" s="606" t="s">
        <v>603</v>
      </c>
      <c r="T23" s="205"/>
      <c r="U23" s="205" t="s">
        <v>1483</v>
      </c>
      <c r="V23" s="205"/>
      <c r="W23" s="205"/>
      <c r="X23" s="205" t="s">
        <v>463</v>
      </c>
      <c r="Y23" s="205" t="s">
        <v>1484</v>
      </c>
      <c r="Z23" s="741" t="s">
        <v>1485</v>
      </c>
      <c r="AA23" s="741" t="s">
        <v>1485</v>
      </c>
      <c r="AB23" s="632"/>
      <c r="AC23" s="632"/>
      <c r="AD23" s="632" t="s">
        <v>92</v>
      </c>
      <c r="AE23" s="673" t="str">
        <f t="shared" si="0"/>
        <v>x</v>
      </c>
      <c r="AF23" s="208"/>
      <c r="AG23" s="208"/>
      <c r="AH23" s="208" t="s">
        <v>1451</v>
      </c>
      <c r="AI23" s="209"/>
      <c r="AM23" s="572"/>
    </row>
    <row r="24" spans="1:40">
      <c r="A24" s="39"/>
      <c r="B24" s="40"/>
      <c r="C24" s="40"/>
      <c r="D24" s="40"/>
      <c r="E24" s="40"/>
      <c r="F24" s="40"/>
      <c r="G24" s="40"/>
      <c r="H24" s="205"/>
      <c r="I24" s="206" t="s">
        <v>1486</v>
      </c>
      <c r="J24" s="205" t="s">
        <v>79</v>
      </c>
      <c r="K24" s="205" t="s">
        <v>80</v>
      </c>
      <c r="L24" s="205"/>
      <c r="M24" s="205"/>
      <c r="N24" s="205" t="s">
        <v>1487</v>
      </c>
      <c r="O24" s="205" t="s">
        <v>1</v>
      </c>
      <c r="P24" s="205" t="s">
        <v>97</v>
      </c>
      <c r="Q24" s="205" t="s">
        <v>87</v>
      </c>
      <c r="R24" s="205"/>
      <c r="S24" s="182">
        <v>1</v>
      </c>
      <c r="T24" s="205"/>
      <c r="U24" s="205"/>
      <c r="V24" s="205"/>
      <c r="W24" s="205"/>
      <c r="X24" s="205"/>
      <c r="Y24" s="205" t="s">
        <v>1488</v>
      </c>
      <c r="Z24" s="207" t="s">
        <v>1488</v>
      </c>
      <c r="AA24" s="229" t="s">
        <v>1489</v>
      </c>
      <c r="AB24" s="632"/>
      <c r="AC24" s="632"/>
      <c r="AD24" s="632"/>
      <c r="AE24" s="673" t="str">
        <f t="shared" si="0"/>
        <v/>
      </c>
      <c r="AF24" s="208" t="s">
        <v>1490</v>
      </c>
      <c r="AG24" s="208" t="s">
        <v>1491</v>
      </c>
      <c r="AH24" s="208" t="s">
        <v>1451</v>
      </c>
      <c r="AI24" s="209" t="s">
        <v>1492</v>
      </c>
      <c r="AM24" s="572" t="s">
        <v>1493</v>
      </c>
    </row>
    <row r="25" spans="1:40" ht="75">
      <c r="A25" s="39"/>
      <c r="B25" s="40"/>
      <c r="C25" s="40"/>
      <c r="D25" s="40"/>
      <c r="E25" s="40"/>
      <c r="F25" s="40"/>
      <c r="G25" s="40"/>
      <c r="H25" s="205"/>
      <c r="I25" s="206" t="s">
        <v>1494</v>
      </c>
      <c r="J25" s="205" t="s">
        <v>79</v>
      </c>
      <c r="K25" s="205" t="s">
        <v>80</v>
      </c>
      <c r="L25" s="205"/>
      <c r="M25" s="205"/>
      <c r="N25" s="205" t="s">
        <v>1495</v>
      </c>
      <c r="O25" s="205" t="s">
        <v>156</v>
      </c>
      <c r="P25" s="205">
        <v>1</v>
      </c>
      <c r="Q25" s="205" t="s">
        <v>87</v>
      </c>
      <c r="R25" s="205"/>
      <c r="S25" s="182">
        <v>1</v>
      </c>
      <c r="T25" s="205"/>
      <c r="U25" s="711" t="s">
        <v>1496</v>
      </c>
      <c r="V25" s="205"/>
      <c r="W25" s="205"/>
      <c r="X25" s="205" t="s">
        <v>1497</v>
      </c>
      <c r="Y25" s="577" t="s">
        <v>1498</v>
      </c>
      <c r="Z25" s="301" t="s">
        <v>1498</v>
      </c>
      <c r="AA25" s="587" t="s">
        <v>1499</v>
      </c>
      <c r="AB25" s="632"/>
      <c r="AC25" s="632"/>
      <c r="AD25" s="632" t="s">
        <v>92</v>
      </c>
      <c r="AE25" s="673" t="str">
        <f t="shared" si="0"/>
        <v>x</v>
      </c>
      <c r="AF25" s="212" t="s">
        <v>1500</v>
      </c>
      <c r="AG25" s="212"/>
      <c r="AH25" s="208" t="s">
        <v>1451</v>
      </c>
      <c r="AI25" s="213" t="s">
        <v>1501</v>
      </c>
      <c r="AM25" s="441" t="s">
        <v>1502</v>
      </c>
      <c r="AN25" s="441"/>
    </row>
    <row r="26" spans="1:40">
      <c r="A26" s="39"/>
      <c r="B26" s="40"/>
      <c r="C26" s="40"/>
      <c r="D26" s="40"/>
      <c r="E26" s="40"/>
      <c r="F26" s="40"/>
      <c r="G26" s="40"/>
      <c r="H26" s="205"/>
      <c r="I26" s="206" t="s">
        <v>1494</v>
      </c>
      <c r="J26" s="205"/>
      <c r="K26" s="205"/>
      <c r="L26" s="205"/>
      <c r="M26" s="205"/>
      <c r="N26" s="205" t="s">
        <v>1503</v>
      </c>
      <c r="O26" s="205" t="s">
        <v>1460</v>
      </c>
      <c r="P26" s="205">
        <v>1</v>
      </c>
      <c r="Q26" s="205" t="s">
        <v>87</v>
      </c>
      <c r="R26" s="205"/>
      <c r="S26" s="182">
        <v>1</v>
      </c>
      <c r="T26" s="205"/>
      <c r="U26" s="211"/>
      <c r="V26" s="205"/>
      <c r="W26" s="205"/>
      <c r="X26" s="205"/>
      <c r="Y26" s="205" t="s">
        <v>1504</v>
      </c>
      <c r="Z26" s="210" t="s">
        <v>1504</v>
      </c>
      <c r="AA26" s="229" t="s">
        <v>1505</v>
      </c>
      <c r="AB26" s="632"/>
      <c r="AC26" s="632"/>
      <c r="AD26" s="632" t="s">
        <v>92</v>
      </c>
      <c r="AE26" s="673" t="str">
        <f t="shared" si="0"/>
        <v>x</v>
      </c>
      <c r="AF26" s="208" t="s">
        <v>1506</v>
      </c>
      <c r="AG26" s="212"/>
      <c r="AH26" s="208" t="s">
        <v>1451</v>
      </c>
      <c r="AI26" s="213" t="s">
        <v>1492</v>
      </c>
      <c r="AM26" s="614" t="s">
        <v>1507</v>
      </c>
      <c r="AN26" s="441"/>
    </row>
    <row r="27" spans="1:40">
      <c r="A27" s="39"/>
      <c r="B27" s="40"/>
      <c r="C27" s="40"/>
      <c r="D27" s="40"/>
      <c r="E27" s="40"/>
      <c r="F27" s="40"/>
      <c r="G27" s="40"/>
      <c r="H27" s="205"/>
      <c r="I27" s="206" t="s">
        <v>1508</v>
      </c>
      <c r="J27" s="205" t="s">
        <v>79</v>
      </c>
      <c r="K27" s="205" t="s">
        <v>80</v>
      </c>
      <c r="L27" s="205"/>
      <c r="M27" s="205"/>
      <c r="N27" s="205" t="s">
        <v>22</v>
      </c>
      <c r="O27" s="205" t="s">
        <v>156</v>
      </c>
      <c r="P27" s="205" t="s">
        <v>97</v>
      </c>
      <c r="Q27" s="205" t="s">
        <v>87</v>
      </c>
      <c r="R27" s="205"/>
      <c r="S27" s="182">
        <v>1</v>
      </c>
      <c r="T27" s="205" t="s">
        <v>1509</v>
      </c>
      <c r="U27" s="205"/>
      <c r="V27" s="205"/>
      <c r="W27" s="205"/>
      <c r="X27" s="205" t="s">
        <v>1510</v>
      </c>
      <c r="Y27" s="205" t="s">
        <v>1511</v>
      </c>
      <c r="Z27" s="210" t="s">
        <v>1511</v>
      </c>
      <c r="AA27" s="229" t="s">
        <v>1512</v>
      </c>
      <c r="AB27" s="632"/>
      <c r="AC27" s="632"/>
      <c r="AD27" s="632" t="s">
        <v>92</v>
      </c>
      <c r="AE27" s="673" t="str">
        <f t="shared" si="0"/>
        <v>x</v>
      </c>
      <c r="AF27" s="208" t="s">
        <v>1513</v>
      </c>
      <c r="AG27" s="212"/>
      <c r="AH27" s="208" t="s">
        <v>1451</v>
      </c>
      <c r="AI27" s="213" t="s">
        <v>1492</v>
      </c>
      <c r="AM27" s="441" t="s">
        <v>1514</v>
      </c>
      <c r="AN27" s="441"/>
    </row>
    <row r="28" spans="1:40">
      <c r="A28" s="39"/>
      <c r="B28" s="40"/>
      <c r="C28" s="40"/>
      <c r="D28" s="40"/>
      <c r="E28" s="40"/>
      <c r="F28" s="40"/>
      <c r="G28" s="40"/>
      <c r="H28" s="205"/>
      <c r="I28" s="206" t="s">
        <v>1515</v>
      </c>
      <c r="J28" s="205" t="s">
        <v>79</v>
      </c>
      <c r="K28" s="205" t="s">
        <v>80</v>
      </c>
      <c r="L28" s="205"/>
      <c r="M28" s="205"/>
      <c r="N28" s="205" t="s">
        <v>1516</v>
      </c>
      <c r="O28" s="205" t="s">
        <v>156</v>
      </c>
      <c r="P28" s="205" t="s">
        <v>97</v>
      </c>
      <c r="Q28" s="205" t="s">
        <v>87</v>
      </c>
      <c r="R28" s="205"/>
      <c r="S28" s="182">
        <v>1</v>
      </c>
      <c r="T28" s="205" t="s">
        <v>1517</v>
      </c>
      <c r="U28" s="211"/>
      <c r="V28" s="205"/>
      <c r="W28" s="205"/>
      <c r="X28" s="205" t="s">
        <v>1518</v>
      </c>
      <c r="Y28" s="555" t="s">
        <v>1519</v>
      </c>
      <c r="Z28" s="210" t="s">
        <v>1520</v>
      </c>
      <c r="AA28" s="229" t="s">
        <v>1521</v>
      </c>
      <c r="AB28" s="632"/>
      <c r="AC28" s="632"/>
      <c r="AD28" s="632" t="s">
        <v>92</v>
      </c>
      <c r="AE28" s="673" t="str">
        <f t="shared" si="0"/>
        <v>x</v>
      </c>
      <c r="AF28" s="208" t="s">
        <v>1522</v>
      </c>
      <c r="AG28" s="212"/>
      <c r="AH28" s="208" t="s">
        <v>1451</v>
      </c>
      <c r="AI28" s="213" t="s">
        <v>1492</v>
      </c>
      <c r="AM28" s="441" t="s">
        <v>1523</v>
      </c>
      <c r="AN28" s="573"/>
    </row>
    <row r="29" spans="1:40">
      <c r="A29" s="39"/>
      <c r="B29" s="40"/>
      <c r="C29" s="40"/>
      <c r="D29" s="40"/>
      <c r="E29" s="40"/>
      <c r="F29" s="40"/>
      <c r="G29" s="40"/>
      <c r="H29" s="205"/>
      <c r="I29" s="206" t="s">
        <v>1515</v>
      </c>
      <c r="J29" s="205" t="s">
        <v>79</v>
      </c>
      <c r="K29" s="205" t="s">
        <v>80</v>
      </c>
      <c r="L29" s="205"/>
      <c r="M29" s="205"/>
      <c r="N29" s="205" t="s">
        <v>1524</v>
      </c>
      <c r="O29" s="205" t="s">
        <v>1460</v>
      </c>
      <c r="P29" s="205">
        <v>1</v>
      </c>
      <c r="Q29" s="205" t="s">
        <v>87</v>
      </c>
      <c r="R29" s="205"/>
      <c r="S29" s="182">
        <v>1</v>
      </c>
      <c r="T29" s="205"/>
      <c r="U29" s="211"/>
      <c r="V29" s="205"/>
      <c r="W29" s="205"/>
      <c r="X29" s="205"/>
      <c r="Y29" s="205" t="s">
        <v>1525</v>
      </c>
      <c r="Z29" s="210" t="s">
        <v>1525</v>
      </c>
      <c r="AA29" s="229" t="s">
        <v>1526</v>
      </c>
      <c r="AB29" s="632"/>
      <c r="AC29" s="632"/>
      <c r="AD29" s="632" t="s">
        <v>92</v>
      </c>
      <c r="AE29" s="673" t="str">
        <f t="shared" si="0"/>
        <v>x</v>
      </c>
      <c r="AF29" s="208" t="s">
        <v>1527</v>
      </c>
      <c r="AG29" s="212"/>
      <c r="AH29" s="208" t="s">
        <v>1451</v>
      </c>
      <c r="AI29" s="213" t="s">
        <v>1492</v>
      </c>
      <c r="AM29" s="441" t="s">
        <v>1528</v>
      </c>
      <c r="AN29" s="573"/>
    </row>
    <row r="30" spans="1:40">
      <c r="A30" s="39"/>
      <c r="B30" s="40"/>
      <c r="C30" s="40"/>
      <c r="D30" s="40"/>
      <c r="E30" s="40"/>
      <c r="F30" s="40"/>
      <c r="G30" s="40"/>
      <c r="H30" s="205"/>
      <c r="I30" s="206" t="s">
        <v>1529</v>
      </c>
      <c r="J30" s="205" t="s">
        <v>79</v>
      </c>
      <c r="K30" s="205" t="s">
        <v>80</v>
      </c>
      <c r="L30" s="205"/>
      <c r="M30" s="205"/>
      <c r="N30" s="205" t="s">
        <v>1530</v>
      </c>
      <c r="O30" s="205" t="s">
        <v>1</v>
      </c>
      <c r="P30" s="205" t="s">
        <v>97</v>
      </c>
      <c r="Q30" s="205" t="s">
        <v>87</v>
      </c>
      <c r="R30" s="205"/>
      <c r="S30" s="182">
        <v>1</v>
      </c>
      <c r="T30" s="205"/>
      <c r="U30" s="205"/>
      <c r="V30" s="205"/>
      <c r="W30" s="205"/>
      <c r="X30" s="205"/>
      <c r="Y30" s="205" t="s">
        <v>1531</v>
      </c>
      <c r="Z30" s="207" t="s">
        <v>1531</v>
      </c>
      <c r="AA30" s="229" t="s">
        <v>1532</v>
      </c>
      <c r="AB30" s="632"/>
      <c r="AC30" s="632"/>
      <c r="AD30" s="632" t="s">
        <v>92</v>
      </c>
      <c r="AE30" s="673" t="str">
        <f t="shared" si="0"/>
        <v>x</v>
      </c>
      <c r="AF30" s="208" t="s">
        <v>1490</v>
      </c>
      <c r="AG30" s="212"/>
      <c r="AH30" s="212" t="s">
        <v>1533</v>
      </c>
      <c r="AI30" s="213" t="s">
        <v>1534</v>
      </c>
    </row>
    <row r="31" spans="1:40">
      <c r="A31" s="39"/>
      <c r="B31" s="40"/>
      <c r="C31" s="40"/>
      <c r="D31" s="40"/>
      <c r="E31" s="40"/>
      <c r="F31" s="40"/>
      <c r="G31" s="40"/>
      <c r="H31" s="205"/>
      <c r="I31" s="206" t="s">
        <v>1535</v>
      </c>
      <c r="J31" s="205" t="s">
        <v>79</v>
      </c>
      <c r="K31" s="205" t="s">
        <v>80</v>
      </c>
      <c r="L31" s="205"/>
      <c r="M31" s="205"/>
      <c r="N31" s="205" t="s">
        <v>1536</v>
      </c>
      <c r="O31" s="205" t="s">
        <v>156</v>
      </c>
      <c r="P31" s="205">
        <v>1</v>
      </c>
      <c r="Q31" s="205" t="s">
        <v>87</v>
      </c>
      <c r="R31" s="205"/>
      <c r="S31" s="182">
        <v>1</v>
      </c>
      <c r="T31" s="205"/>
      <c r="U31" s="205" t="s">
        <v>1537</v>
      </c>
      <c r="V31" s="205"/>
      <c r="W31" s="205"/>
      <c r="X31" s="205" t="s">
        <v>1538</v>
      </c>
      <c r="Y31" s="210" t="s">
        <v>1539</v>
      </c>
      <c r="Z31" s="210" t="s">
        <v>1540</v>
      </c>
      <c r="AA31" s="210" t="s">
        <v>1540</v>
      </c>
      <c r="AB31" s="632"/>
      <c r="AC31" s="632"/>
      <c r="AD31" s="632" t="s">
        <v>92</v>
      </c>
      <c r="AE31" s="673" t="str">
        <f t="shared" si="0"/>
        <v>x</v>
      </c>
      <c r="AF31" s="208" t="s">
        <v>1541</v>
      </c>
      <c r="AG31" s="212"/>
      <c r="AH31" s="212" t="s">
        <v>1533</v>
      </c>
      <c r="AI31" s="213" t="s">
        <v>1534</v>
      </c>
    </row>
    <row r="32" spans="1:40">
      <c r="A32" s="39"/>
      <c r="B32" s="40"/>
      <c r="C32" s="40"/>
      <c r="D32" s="40"/>
      <c r="E32" s="40"/>
      <c r="F32" s="40"/>
      <c r="G32" s="40"/>
      <c r="H32" s="205"/>
      <c r="I32" s="206" t="s">
        <v>405</v>
      </c>
      <c r="J32" s="205" t="s">
        <v>79</v>
      </c>
      <c r="K32" s="205" t="s">
        <v>80</v>
      </c>
      <c r="L32" s="205"/>
      <c r="M32" s="205"/>
      <c r="N32" s="205" t="s">
        <v>1542</v>
      </c>
      <c r="O32" s="205" t="s">
        <v>1460</v>
      </c>
      <c r="P32" s="205"/>
      <c r="Q32" s="205"/>
      <c r="R32" s="205"/>
      <c r="S32" s="182">
        <v>1</v>
      </c>
      <c r="T32" s="205"/>
      <c r="U32" s="205"/>
      <c r="V32" s="205"/>
      <c r="W32" s="205"/>
      <c r="X32" s="205"/>
      <c r="Y32" s="210" t="s">
        <v>1543</v>
      </c>
      <c r="Z32" s="210" t="s">
        <v>1544</v>
      </c>
      <c r="AA32" s="439" t="s">
        <v>1545</v>
      </c>
      <c r="AB32" s="632"/>
      <c r="AC32" s="632"/>
      <c r="AD32" s="632" t="s">
        <v>92</v>
      </c>
      <c r="AE32" s="673" t="str">
        <f t="shared" si="0"/>
        <v>x</v>
      </c>
      <c r="AF32" s="208" t="s">
        <v>1546</v>
      </c>
      <c r="AG32" s="212"/>
      <c r="AH32" s="212" t="s">
        <v>1533</v>
      </c>
      <c r="AI32" s="213" t="s">
        <v>1534</v>
      </c>
    </row>
    <row r="33" spans="1:40" ht="135">
      <c r="A33" s="39"/>
      <c r="B33" s="40"/>
      <c r="C33" s="40"/>
      <c r="D33" s="40"/>
      <c r="E33" s="40"/>
      <c r="F33" s="40"/>
      <c r="G33" s="40"/>
      <c r="H33" s="205"/>
      <c r="I33" s="206" t="s">
        <v>1547</v>
      </c>
      <c r="J33" s="205" t="s">
        <v>79</v>
      </c>
      <c r="K33" s="205" t="s">
        <v>80</v>
      </c>
      <c r="L33" s="205"/>
      <c r="M33" s="205"/>
      <c r="N33" s="205" t="s">
        <v>144</v>
      </c>
      <c r="O33" s="205" t="s">
        <v>156</v>
      </c>
      <c r="P33" s="205">
        <v>1</v>
      </c>
      <c r="Q33" s="205" t="s">
        <v>171</v>
      </c>
      <c r="R33" s="205"/>
      <c r="S33" s="182">
        <v>1</v>
      </c>
      <c r="T33" s="205"/>
      <c r="U33" s="211" t="s">
        <v>1548</v>
      </c>
      <c r="V33" s="205"/>
      <c r="W33" s="205"/>
      <c r="X33" s="205" t="s">
        <v>1549</v>
      </c>
      <c r="Y33" s="210"/>
      <c r="Z33" s="210" t="s">
        <v>1550</v>
      </c>
      <c r="AA33" s="747" t="s">
        <v>1551</v>
      </c>
      <c r="AB33" s="632"/>
      <c r="AC33" s="632"/>
      <c r="AD33" s="632" t="s">
        <v>92</v>
      </c>
      <c r="AE33" s="673" t="str">
        <f t="shared" si="0"/>
        <v>x</v>
      </c>
      <c r="AF33" s="208" t="s">
        <v>1552</v>
      </c>
      <c r="AG33" s="212"/>
      <c r="AH33" s="212" t="s">
        <v>1533</v>
      </c>
      <c r="AI33" s="213" t="s">
        <v>1534</v>
      </c>
    </row>
    <row r="34" spans="1:40">
      <c r="A34" s="39"/>
      <c r="B34" s="40"/>
      <c r="C34" s="40"/>
      <c r="D34" s="40"/>
      <c r="E34" s="40"/>
      <c r="F34" s="40"/>
      <c r="G34" s="40"/>
      <c r="H34" s="205"/>
      <c r="I34" s="206" t="s">
        <v>1553</v>
      </c>
      <c r="J34" s="205" t="s">
        <v>79</v>
      </c>
      <c r="K34" s="205" t="s">
        <v>80</v>
      </c>
      <c r="L34" s="205"/>
      <c r="M34" s="205"/>
      <c r="N34" s="205" t="s">
        <v>1554</v>
      </c>
      <c r="O34" s="205" t="s">
        <v>156</v>
      </c>
      <c r="P34" s="205" t="s">
        <v>97</v>
      </c>
      <c r="Q34" s="205" t="s">
        <v>171</v>
      </c>
      <c r="R34" s="205"/>
      <c r="S34" s="182">
        <v>1</v>
      </c>
      <c r="T34" s="205"/>
      <c r="U34" s="211" t="s">
        <v>1555</v>
      </c>
      <c r="V34" s="205"/>
      <c r="W34" s="205"/>
      <c r="X34" s="205" t="s">
        <v>1556</v>
      </c>
      <c r="Y34" s="210"/>
      <c r="Z34" s="210" t="s">
        <v>1557</v>
      </c>
      <c r="AA34" s="210" t="s">
        <v>1557</v>
      </c>
      <c r="AB34" s="632"/>
      <c r="AC34" s="632"/>
      <c r="AD34" s="632" t="s">
        <v>92</v>
      </c>
      <c r="AE34" s="673" t="str">
        <f t="shared" si="0"/>
        <v>x</v>
      </c>
      <c r="AF34" s="208" t="s">
        <v>1558</v>
      </c>
      <c r="AG34" s="212"/>
      <c r="AH34" s="212" t="s">
        <v>1533</v>
      </c>
      <c r="AI34" s="213" t="s">
        <v>1559</v>
      </c>
    </row>
    <row r="35" spans="1:40" ht="30">
      <c r="A35" s="39"/>
      <c r="B35" s="40"/>
      <c r="C35" s="40"/>
      <c r="D35" s="40"/>
      <c r="E35" s="40"/>
      <c r="F35" s="40"/>
      <c r="G35" s="40"/>
      <c r="H35" s="205"/>
      <c r="I35" s="206"/>
      <c r="J35" s="205"/>
      <c r="K35" s="205"/>
      <c r="L35" s="205"/>
      <c r="M35" s="205"/>
      <c r="N35" s="205" t="s">
        <v>1560</v>
      </c>
      <c r="O35" s="214" t="s">
        <v>1561</v>
      </c>
      <c r="P35" s="205" t="s">
        <v>97</v>
      </c>
      <c r="Q35" s="205" t="s">
        <v>171</v>
      </c>
      <c r="R35" s="205"/>
      <c r="S35" s="182">
        <v>1</v>
      </c>
      <c r="T35" s="205" t="s">
        <v>1562</v>
      </c>
      <c r="U35" s="211"/>
      <c r="V35" s="205"/>
      <c r="W35" s="205"/>
      <c r="X35" s="205"/>
      <c r="Y35" s="577" t="s">
        <v>1563</v>
      </c>
      <c r="Z35" s="806" t="s">
        <v>1564</v>
      </c>
      <c r="AA35" s="229" t="s">
        <v>1565</v>
      </c>
      <c r="AB35" s="632"/>
      <c r="AC35" s="632"/>
      <c r="AD35" s="632" t="s">
        <v>92</v>
      </c>
      <c r="AE35" s="673" t="str">
        <f t="shared" si="0"/>
        <v>x</v>
      </c>
      <c r="AF35" s="212" t="s">
        <v>1566</v>
      </c>
      <c r="AG35" s="212"/>
      <c r="AH35" s="212" t="s">
        <v>21</v>
      </c>
      <c r="AI35" s="213" t="s">
        <v>1480</v>
      </c>
      <c r="AM35" s="441" t="s">
        <v>1567</v>
      </c>
      <c r="AN35" s="573"/>
    </row>
    <row r="36" spans="1:40">
      <c r="A36" s="400"/>
      <c r="B36" s="401"/>
      <c r="C36" s="401"/>
      <c r="D36" s="401"/>
      <c r="E36" s="401"/>
      <c r="F36" s="401"/>
      <c r="G36" s="401"/>
      <c r="H36" s="305"/>
      <c r="I36" s="402" t="s">
        <v>1568</v>
      </c>
      <c r="J36" s="305" t="s">
        <v>79</v>
      </c>
      <c r="K36" s="305" t="s">
        <v>80</v>
      </c>
      <c r="L36" s="305"/>
      <c r="M36" s="305"/>
      <c r="N36" s="305" t="s">
        <v>1569</v>
      </c>
      <c r="O36" s="305" t="s">
        <v>183</v>
      </c>
      <c r="P36" s="305">
        <v>1</v>
      </c>
      <c r="Q36" s="305" t="s">
        <v>171</v>
      </c>
      <c r="R36" s="305"/>
      <c r="S36" s="388" t="s">
        <v>1570</v>
      </c>
      <c r="T36" s="305"/>
      <c r="U36" s="305"/>
      <c r="V36" s="305"/>
      <c r="W36" s="305"/>
      <c r="X36" s="305" t="s">
        <v>1571</v>
      </c>
      <c r="Y36" s="809" t="s">
        <v>1425</v>
      </c>
      <c r="Z36" s="305" t="s">
        <v>1426</v>
      </c>
      <c r="AA36" s="305" t="s">
        <v>1426</v>
      </c>
      <c r="AB36" s="633"/>
      <c r="AC36" s="633"/>
      <c r="AD36" s="633"/>
      <c r="AE36" s="674" t="str">
        <f t="shared" si="0"/>
        <v/>
      </c>
      <c r="AF36" s="389" t="s">
        <v>1572</v>
      </c>
      <c r="AG36" s="217"/>
      <c r="AH36" s="217" t="s">
        <v>231</v>
      </c>
      <c r="AI36" s="390" t="s">
        <v>1416</v>
      </c>
    </row>
    <row r="37" spans="1:40">
      <c r="A37" s="392"/>
      <c r="B37" s="393"/>
      <c r="C37" s="393"/>
      <c r="D37" s="393"/>
      <c r="E37" s="393"/>
      <c r="F37" s="393"/>
      <c r="G37" s="393"/>
      <c r="H37" s="377"/>
      <c r="I37" s="394" t="s">
        <v>392</v>
      </c>
      <c r="J37" s="377" t="s">
        <v>79</v>
      </c>
      <c r="K37" s="377" t="s">
        <v>80</v>
      </c>
      <c r="L37" s="377"/>
      <c r="M37" s="377"/>
      <c r="N37" s="395" t="s">
        <v>1573</v>
      </c>
      <c r="O37" s="377" t="s">
        <v>1</v>
      </c>
      <c r="P37" s="377" t="s">
        <v>97</v>
      </c>
      <c r="Q37" s="377" t="s">
        <v>87</v>
      </c>
      <c r="R37" s="377"/>
      <c r="S37" s="174">
        <v>1</v>
      </c>
      <c r="T37" s="377" t="s">
        <v>1574</v>
      </c>
      <c r="U37" s="377"/>
      <c r="V37" s="377"/>
      <c r="W37" s="377"/>
      <c r="X37" s="378"/>
      <c r="Y37" s="378" t="s">
        <v>1575</v>
      </c>
      <c r="Z37" s="377" t="s">
        <v>1575</v>
      </c>
      <c r="AA37" s="377" t="s">
        <v>1575</v>
      </c>
      <c r="AB37" s="664"/>
      <c r="AC37" s="634"/>
      <c r="AD37" s="634"/>
      <c r="AE37" s="675" t="str">
        <f t="shared" si="0"/>
        <v/>
      </c>
      <c r="AF37" s="379" t="s">
        <v>1576</v>
      </c>
      <c r="AG37" s="380"/>
      <c r="AH37" s="380" t="s">
        <v>1577</v>
      </c>
      <c r="AI37" s="381" t="s">
        <v>1578</v>
      </c>
    </row>
    <row r="38" spans="1:40">
      <c r="A38" s="396"/>
      <c r="B38" s="40"/>
      <c r="C38" s="40"/>
      <c r="D38" s="40"/>
      <c r="E38" s="40"/>
      <c r="F38" s="40"/>
      <c r="G38" s="40"/>
      <c r="H38" s="205"/>
      <c r="I38" s="206" t="s">
        <v>113</v>
      </c>
      <c r="J38" s="205"/>
      <c r="K38" s="205" t="s">
        <v>80</v>
      </c>
      <c r="L38" s="205"/>
      <c r="M38" s="205"/>
      <c r="N38" s="63" t="s">
        <v>1579</v>
      </c>
      <c r="O38" s="205" t="s">
        <v>156</v>
      </c>
      <c r="P38" s="205">
        <v>1</v>
      </c>
      <c r="Q38" s="205" t="s">
        <v>87</v>
      </c>
      <c r="R38" s="205"/>
      <c r="S38" s="186" t="s">
        <v>1580</v>
      </c>
      <c r="T38" s="205"/>
      <c r="U38" s="211" t="s">
        <v>1581</v>
      </c>
      <c r="V38" s="205"/>
      <c r="W38" s="205"/>
      <c r="X38" s="215" t="s">
        <v>1582</v>
      </c>
      <c r="Y38" s="554"/>
      <c r="Z38" s="376"/>
      <c r="AA38" s="376"/>
      <c r="AB38" s="665" t="s">
        <v>92</v>
      </c>
      <c r="AC38" s="632" t="s">
        <v>1583</v>
      </c>
      <c r="AD38" s="632"/>
      <c r="AE38" s="673" t="str">
        <f t="shared" si="0"/>
        <v/>
      </c>
      <c r="AF38" s="208" t="s">
        <v>1584</v>
      </c>
      <c r="AG38" s="212"/>
      <c r="AH38" s="212" t="s">
        <v>1577</v>
      </c>
      <c r="AI38" s="382" t="s">
        <v>1578</v>
      </c>
    </row>
    <row r="39" spans="1:40">
      <c r="A39" s="396"/>
      <c r="B39" s="40"/>
      <c r="C39" s="40"/>
      <c r="D39" s="40"/>
      <c r="E39" s="40"/>
      <c r="F39" s="40"/>
      <c r="G39" s="40"/>
      <c r="H39" s="205"/>
      <c r="I39" s="206" t="s">
        <v>113</v>
      </c>
      <c r="J39" s="205" t="s">
        <v>79</v>
      </c>
      <c r="K39" s="205" t="s">
        <v>80</v>
      </c>
      <c r="L39" s="205"/>
      <c r="M39" s="205"/>
      <c r="N39" s="205" t="s">
        <v>1573</v>
      </c>
      <c r="O39" s="205" t="s">
        <v>156</v>
      </c>
      <c r="P39" s="205">
        <v>1</v>
      </c>
      <c r="Q39" s="205" t="s">
        <v>171</v>
      </c>
      <c r="R39" s="205"/>
      <c r="S39" s="182">
        <v>1</v>
      </c>
      <c r="T39" s="205"/>
      <c r="U39" s="205" t="s">
        <v>1585</v>
      </c>
      <c r="V39" s="205"/>
      <c r="W39" s="205"/>
      <c r="X39" s="205"/>
      <c r="Y39" s="555" t="s">
        <v>1586</v>
      </c>
      <c r="Z39" s="207" t="s">
        <v>1587</v>
      </c>
      <c r="AA39" s="229" t="s">
        <v>1588</v>
      </c>
      <c r="AB39" s="632" t="s">
        <v>92</v>
      </c>
      <c r="AC39" s="632"/>
      <c r="AD39" s="632" t="s">
        <v>92</v>
      </c>
      <c r="AE39" s="673" t="str">
        <f t="shared" si="0"/>
        <v>x</v>
      </c>
      <c r="AF39" s="208" t="s">
        <v>1589</v>
      </c>
      <c r="AG39" s="212"/>
      <c r="AH39" s="212" t="s">
        <v>1577</v>
      </c>
      <c r="AI39" s="382" t="s">
        <v>1578</v>
      </c>
      <c r="AJ39" s="612" t="s">
        <v>1590</v>
      </c>
    </row>
    <row r="40" spans="1:40" ht="105">
      <c r="A40" s="396"/>
      <c r="B40" s="40"/>
      <c r="C40" s="40"/>
      <c r="D40" s="40"/>
      <c r="E40" s="40"/>
      <c r="F40" s="40"/>
      <c r="G40" s="40"/>
      <c r="H40" s="205"/>
      <c r="I40" s="206" t="s">
        <v>405</v>
      </c>
      <c r="J40" s="205" t="s">
        <v>79</v>
      </c>
      <c r="K40" s="205" t="s">
        <v>80</v>
      </c>
      <c r="L40" s="205"/>
      <c r="M40" s="205"/>
      <c r="N40" s="205" t="s">
        <v>1591</v>
      </c>
      <c r="O40" s="205" t="s">
        <v>156</v>
      </c>
      <c r="P40" s="205" t="s">
        <v>97</v>
      </c>
      <c r="Q40" s="205" t="s">
        <v>171</v>
      </c>
      <c r="R40" s="205"/>
      <c r="S40" s="182">
        <v>1</v>
      </c>
      <c r="T40" s="577" t="s">
        <v>1592</v>
      </c>
      <c r="U40" s="205"/>
      <c r="V40" s="205"/>
      <c r="W40" s="205"/>
      <c r="X40" s="205"/>
      <c r="Y40" s="555" t="s">
        <v>1593</v>
      </c>
      <c r="Z40" s="207" t="s">
        <v>1594</v>
      </c>
      <c r="AA40" s="587" t="s">
        <v>1595</v>
      </c>
      <c r="AB40" s="632" t="s">
        <v>92</v>
      </c>
      <c r="AC40" s="632"/>
      <c r="AD40" s="632"/>
      <c r="AE40" s="673" t="str">
        <f t="shared" si="0"/>
        <v/>
      </c>
      <c r="AF40" s="208" t="s">
        <v>1596</v>
      </c>
      <c r="AG40" s="212"/>
      <c r="AH40" s="212" t="s">
        <v>1577</v>
      </c>
      <c r="AI40" s="382" t="s">
        <v>1416</v>
      </c>
      <c r="AJ40" s="612" t="s">
        <v>1597</v>
      </c>
    </row>
    <row r="41" spans="1:40">
      <c r="A41" s="396"/>
      <c r="B41" s="40"/>
      <c r="C41" s="40"/>
      <c r="D41" s="40"/>
      <c r="E41" s="40"/>
      <c r="F41" s="40"/>
      <c r="G41" s="40"/>
      <c r="H41" s="205"/>
      <c r="I41" s="206" t="s">
        <v>113</v>
      </c>
      <c r="J41" s="205" t="s">
        <v>79</v>
      </c>
      <c r="K41" s="205" t="s">
        <v>80</v>
      </c>
      <c r="L41" s="205"/>
      <c r="M41" s="205"/>
      <c r="N41" s="205" t="s">
        <v>1598</v>
      </c>
      <c r="O41" s="205" t="s">
        <v>273</v>
      </c>
      <c r="P41" s="205">
        <v>1</v>
      </c>
      <c r="Q41" s="205" t="s">
        <v>1060</v>
      </c>
      <c r="R41" s="205"/>
      <c r="S41" s="205" t="s">
        <v>1418</v>
      </c>
      <c r="T41" s="205"/>
      <c r="U41" s="205"/>
      <c r="V41" s="205"/>
      <c r="W41" s="205"/>
      <c r="X41" s="205"/>
      <c r="Y41" s="555"/>
      <c r="Z41" s="207"/>
      <c r="AA41" s="207"/>
      <c r="AB41" s="632"/>
      <c r="AC41" s="632"/>
      <c r="AD41" s="632"/>
      <c r="AE41" s="673" t="str">
        <f t="shared" si="0"/>
        <v/>
      </c>
      <c r="AF41" s="208" t="s">
        <v>1599</v>
      </c>
      <c r="AG41" s="212"/>
      <c r="AH41" s="212" t="s">
        <v>1577</v>
      </c>
      <c r="AI41" s="382" t="s">
        <v>1578</v>
      </c>
    </row>
    <row r="42" spans="1:40">
      <c r="A42" s="396"/>
      <c r="B42" s="40"/>
      <c r="C42" s="40"/>
      <c r="D42" s="40"/>
      <c r="E42" s="40"/>
      <c r="F42" s="40"/>
      <c r="G42" s="40"/>
      <c r="H42" s="205"/>
      <c r="I42" s="206" t="s">
        <v>113</v>
      </c>
      <c r="J42" s="205" t="s">
        <v>79</v>
      </c>
      <c r="K42" s="205"/>
      <c r="L42" s="205"/>
      <c r="M42" s="205"/>
      <c r="N42" s="205" t="s">
        <v>1600</v>
      </c>
      <c r="O42" s="205" t="s">
        <v>273</v>
      </c>
      <c r="P42" s="205">
        <v>1</v>
      </c>
      <c r="Q42" s="205" t="s">
        <v>1060</v>
      </c>
      <c r="R42" s="205"/>
      <c r="S42" s="205" t="s">
        <v>1418</v>
      </c>
      <c r="T42" s="205"/>
      <c r="U42" s="205"/>
      <c r="V42" s="205"/>
      <c r="W42" s="205"/>
      <c r="X42" s="205"/>
      <c r="Y42" s="555"/>
      <c r="Z42" s="207"/>
      <c r="AA42" s="207"/>
      <c r="AB42" s="632"/>
      <c r="AC42" s="632"/>
      <c r="AD42" s="632"/>
      <c r="AE42" s="673" t="str">
        <f t="shared" si="0"/>
        <v/>
      </c>
      <c r="AF42" s="208" t="s">
        <v>1599</v>
      </c>
      <c r="AG42" s="212"/>
      <c r="AH42" s="212" t="s">
        <v>1577</v>
      </c>
      <c r="AI42" s="382" t="s">
        <v>1578</v>
      </c>
    </row>
    <row r="43" spans="1:40">
      <c r="A43" s="396"/>
      <c r="B43" s="40"/>
      <c r="C43" s="40"/>
      <c r="D43" s="40"/>
      <c r="E43" s="40"/>
      <c r="F43" s="40"/>
      <c r="G43" s="40"/>
      <c r="H43" s="205"/>
      <c r="I43" s="206" t="s">
        <v>483</v>
      </c>
      <c r="J43" s="205" t="s">
        <v>79</v>
      </c>
      <c r="K43" s="205" t="s">
        <v>80</v>
      </c>
      <c r="L43" s="205"/>
      <c r="M43" s="205"/>
      <c r="N43" s="214" t="s">
        <v>1601</v>
      </c>
      <c r="O43" s="205" t="s">
        <v>1</v>
      </c>
      <c r="P43" s="205" t="s">
        <v>97</v>
      </c>
      <c r="Q43" s="205" t="s">
        <v>98</v>
      </c>
      <c r="R43" s="205"/>
      <c r="S43" s="182">
        <v>1</v>
      </c>
      <c r="T43" s="205" t="s">
        <v>1602</v>
      </c>
      <c r="U43" s="205"/>
      <c r="V43" s="205"/>
      <c r="W43" s="205"/>
      <c r="X43" s="205"/>
      <c r="Y43" s="555"/>
      <c r="Z43" s="207"/>
      <c r="AA43" s="207"/>
      <c r="AB43" s="632"/>
      <c r="AC43" s="632"/>
      <c r="AD43" s="632"/>
      <c r="AE43" s="673" t="str">
        <f t="shared" si="0"/>
        <v/>
      </c>
      <c r="AF43" s="208" t="s">
        <v>1599</v>
      </c>
      <c r="AG43" s="212"/>
      <c r="AH43" s="212" t="s">
        <v>1577</v>
      </c>
      <c r="AI43" s="382" t="s">
        <v>1578</v>
      </c>
    </row>
    <row r="44" spans="1:40" ht="30">
      <c r="A44" s="396"/>
      <c r="B44" s="40"/>
      <c r="C44" s="40"/>
      <c r="D44" s="40"/>
      <c r="E44" s="40"/>
      <c r="F44" s="40"/>
      <c r="G44" s="40"/>
      <c r="H44" s="205"/>
      <c r="I44" s="206" t="s">
        <v>464</v>
      </c>
      <c r="J44" s="205" t="s">
        <v>79</v>
      </c>
      <c r="K44" s="205" t="s">
        <v>80</v>
      </c>
      <c r="L44" s="205"/>
      <c r="M44" s="205"/>
      <c r="N44" s="205" t="s">
        <v>1601</v>
      </c>
      <c r="O44" s="205" t="s">
        <v>156</v>
      </c>
      <c r="P44" s="205">
        <v>1</v>
      </c>
      <c r="Q44" s="205" t="s">
        <v>171</v>
      </c>
      <c r="R44" s="205"/>
      <c r="S44" s="182">
        <v>1</v>
      </c>
      <c r="T44" s="205"/>
      <c r="U44" s="205" t="s">
        <v>1603</v>
      </c>
      <c r="V44" s="205"/>
      <c r="W44" s="205"/>
      <c r="X44" s="205"/>
      <c r="Y44" s="555" t="s">
        <v>1604</v>
      </c>
      <c r="Z44" s="207" t="s">
        <v>1605</v>
      </c>
      <c r="AA44" s="587" t="s">
        <v>1606</v>
      </c>
      <c r="AB44" s="632" t="s">
        <v>92</v>
      </c>
      <c r="AC44" s="632"/>
      <c r="AD44" s="632" t="s">
        <v>92</v>
      </c>
      <c r="AE44" s="673" t="str">
        <f t="shared" si="0"/>
        <v>x</v>
      </c>
      <c r="AF44" s="208" t="s">
        <v>1607</v>
      </c>
      <c r="AG44" s="212"/>
      <c r="AH44" s="212" t="s">
        <v>1577</v>
      </c>
      <c r="AI44" s="382" t="s">
        <v>1578</v>
      </c>
      <c r="AJ44" s="612" t="s">
        <v>1608</v>
      </c>
    </row>
    <row r="45" spans="1:40" ht="30">
      <c r="A45" s="397"/>
      <c r="B45" s="398"/>
      <c r="C45" s="398"/>
      <c r="D45" s="398"/>
      <c r="E45" s="398"/>
      <c r="F45" s="398"/>
      <c r="G45" s="398"/>
      <c r="H45" s="383"/>
      <c r="I45" s="399" t="s">
        <v>1609</v>
      </c>
      <c r="J45" s="383" t="s">
        <v>79</v>
      </c>
      <c r="K45" s="383" t="s">
        <v>80</v>
      </c>
      <c r="L45" s="383"/>
      <c r="M45" s="383"/>
      <c r="N45" s="383" t="s">
        <v>1591</v>
      </c>
      <c r="O45" s="383" t="s">
        <v>156</v>
      </c>
      <c r="P45" s="383" t="s">
        <v>97</v>
      </c>
      <c r="Q45" s="383" t="s">
        <v>171</v>
      </c>
      <c r="R45" s="383"/>
      <c r="S45" s="436">
        <v>1</v>
      </c>
      <c r="T45" s="383" t="s">
        <v>1610</v>
      </c>
      <c r="U45" s="383"/>
      <c r="V45" s="383"/>
      <c r="W45" s="383"/>
      <c r="X45" s="383"/>
      <c r="Y45" s="807" t="s">
        <v>1604</v>
      </c>
      <c r="Z45" s="391" t="s">
        <v>1611</v>
      </c>
      <c r="AA45" s="757" t="s">
        <v>1612</v>
      </c>
      <c r="AB45" s="635" t="s">
        <v>92</v>
      </c>
      <c r="AC45" s="635"/>
      <c r="AD45" s="635"/>
      <c r="AE45" s="676" t="str">
        <f t="shared" si="0"/>
        <v/>
      </c>
      <c r="AF45" s="385" t="s">
        <v>1596</v>
      </c>
      <c r="AG45" s="386"/>
      <c r="AH45" s="386" t="s">
        <v>1577</v>
      </c>
      <c r="AI45" s="387" t="s">
        <v>1416</v>
      </c>
      <c r="AJ45" s="612" t="s">
        <v>1613</v>
      </c>
    </row>
    <row r="46" spans="1:40">
      <c r="A46" s="159"/>
      <c r="B46" s="160"/>
      <c r="C46" s="160"/>
      <c r="D46" s="160"/>
      <c r="E46" s="160"/>
      <c r="F46" s="160"/>
      <c r="G46" s="160"/>
      <c r="H46" s="294"/>
      <c r="I46" s="295" t="s">
        <v>1614</v>
      </c>
      <c r="J46" s="294"/>
      <c r="K46" s="294" t="s">
        <v>80</v>
      </c>
      <c r="L46" s="294"/>
      <c r="M46" s="294"/>
      <c r="N46" s="296" t="s">
        <v>1615</v>
      </c>
      <c r="O46" s="294" t="s">
        <v>1</v>
      </c>
      <c r="P46" s="294"/>
      <c r="Q46" s="294" t="s">
        <v>171</v>
      </c>
      <c r="R46" s="294"/>
      <c r="S46" s="253">
        <v>1</v>
      </c>
      <c r="T46" s="294"/>
      <c r="U46" s="294"/>
      <c r="V46" s="294"/>
      <c r="W46" s="294"/>
      <c r="X46" s="294"/>
      <c r="Y46" s="808"/>
      <c r="Z46" s="372"/>
      <c r="AA46" s="372"/>
      <c r="AB46" s="636"/>
      <c r="AC46" s="636"/>
      <c r="AD46" s="636"/>
      <c r="AE46" s="677" t="str">
        <f t="shared" si="0"/>
        <v/>
      </c>
      <c r="AF46" s="300"/>
      <c r="AG46" s="299"/>
      <c r="AH46" s="299" t="s">
        <v>1577</v>
      </c>
      <c r="AI46" s="373" t="s">
        <v>1578</v>
      </c>
    </row>
    <row r="47" spans="1:40" ht="30">
      <c r="A47" s="39"/>
      <c r="B47" s="40"/>
      <c r="C47" s="40"/>
      <c r="D47" s="40"/>
      <c r="E47" s="40"/>
      <c r="F47" s="40"/>
      <c r="G47" s="40"/>
      <c r="H47" s="205"/>
      <c r="I47" s="206" t="s">
        <v>1616</v>
      </c>
      <c r="J47" s="205"/>
      <c r="K47" s="205" t="s">
        <v>80</v>
      </c>
      <c r="L47" s="205"/>
      <c r="M47" s="205"/>
      <c r="N47" s="205" t="s">
        <v>1617</v>
      </c>
      <c r="O47" s="205" t="s">
        <v>183</v>
      </c>
      <c r="P47" s="205"/>
      <c r="Q47" s="205" t="s">
        <v>171</v>
      </c>
      <c r="R47" s="205"/>
      <c r="S47" s="182">
        <v>1</v>
      </c>
      <c r="T47" s="205"/>
      <c r="U47" s="41" t="s">
        <v>1618</v>
      </c>
      <c r="V47" s="205"/>
      <c r="W47" s="205"/>
      <c r="X47" s="205" t="s">
        <v>1619</v>
      </c>
      <c r="Y47" s="808" t="s">
        <v>1604</v>
      </c>
      <c r="Z47" s="207" t="s">
        <v>1620</v>
      </c>
      <c r="AA47" s="587" t="s">
        <v>1621</v>
      </c>
      <c r="AB47" s="637" t="s">
        <v>92</v>
      </c>
      <c r="AC47" s="637" t="s">
        <v>1583</v>
      </c>
      <c r="AD47" s="637"/>
      <c r="AE47" s="678" t="str">
        <f t="shared" si="0"/>
        <v/>
      </c>
      <c r="AF47" s="215" t="s">
        <v>1584</v>
      </c>
      <c r="AG47" s="212"/>
      <c r="AH47" s="212" t="s">
        <v>1577</v>
      </c>
      <c r="AI47" s="213" t="s">
        <v>1578</v>
      </c>
      <c r="AJ47" s="612" t="s">
        <v>1622</v>
      </c>
    </row>
    <row r="48" spans="1:40" ht="39" customHeight="1">
      <c r="A48" s="39"/>
      <c r="B48" s="40"/>
      <c r="C48" s="40"/>
      <c r="D48" s="40"/>
      <c r="E48" s="40"/>
      <c r="F48" s="40"/>
      <c r="G48" s="40"/>
      <c r="H48" s="205"/>
      <c r="I48" s="206" t="s">
        <v>1623</v>
      </c>
      <c r="J48" s="205"/>
      <c r="K48" s="205" t="s">
        <v>80</v>
      </c>
      <c r="L48" s="205"/>
      <c r="M48" s="205"/>
      <c r="N48" s="205" t="s">
        <v>1591</v>
      </c>
      <c r="O48" s="205" t="s">
        <v>156</v>
      </c>
      <c r="P48" s="205" t="s">
        <v>97</v>
      </c>
      <c r="Q48" s="205" t="s">
        <v>87</v>
      </c>
      <c r="R48" s="205"/>
      <c r="S48" s="182">
        <v>1</v>
      </c>
      <c r="T48" s="205" t="s">
        <v>1624</v>
      </c>
      <c r="U48" s="205"/>
      <c r="V48" s="205"/>
      <c r="W48" s="205"/>
      <c r="X48" s="205" t="s">
        <v>1625</v>
      </c>
      <c r="Y48" s="808" t="s">
        <v>1604</v>
      </c>
      <c r="Z48" s="301" t="s">
        <v>1626</v>
      </c>
      <c r="AA48" s="587" t="s">
        <v>1627</v>
      </c>
      <c r="AB48" s="637" t="s">
        <v>92</v>
      </c>
      <c r="AC48" s="637" t="s">
        <v>1583</v>
      </c>
      <c r="AD48" s="637"/>
      <c r="AE48" s="678" t="str">
        <f t="shared" si="0"/>
        <v/>
      </c>
      <c r="AF48" s="215" t="s">
        <v>1584</v>
      </c>
      <c r="AG48" s="212"/>
      <c r="AH48" s="212" t="s">
        <v>1577</v>
      </c>
      <c r="AI48" s="213" t="s">
        <v>1578</v>
      </c>
      <c r="AJ48" s="612" t="s">
        <v>1628</v>
      </c>
    </row>
    <row r="49" spans="1:40">
      <c r="A49" s="39"/>
      <c r="B49" s="40"/>
      <c r="C49" s="40"/>
      <c r="D49" s="40"/>
      <c r="E49" s="40"/>
      <c r="F49" s="40"/>
      <c r="G49" s="40"/>
      <c r="H49" s="205"/>
      <c r="I49" s="206" t="s">
        <v>1629</v>
      </c>
      <c r="J49" s="205"/>
      <c r="K49" s="205" t="s">
        <v>80</v>
      </c>
      <c r="L49" s="205"/>
      <c r="M49" s="205"/>
      <c r="N49" s="205" t="s">
        <v>1630</v>
      </c>
      <c r="O49" s="205" t="s">
        <v>183</v>
      </c>
      <c r="P49" s="205"/>
      <c r="Q49" s="205" t="s">
        <v>171</v>
      </c>
      <c r="R49" s="205"/>
      <c r="S49" s="182">
        <v>1</v>
      </c>
      <c r="T49" s="205"/>
      <c r="U49" s="205"/>
      <c r="V49" s="205"/>
      <c r="W49" s="205"/>
      <c r="X49" s="205" t="s">
        <v>1631</v>
      </c>
      <c r="Y49" s="808" t="s">
        <v>1604</v>
      </c>
      <c r="Z49" s="207" t="s">
        <v>1632</v>
      </c>
      <c r="AA49" s="758" t="s">
        <v>1633</v>
      </c>
      <c r="AB49" s="637" t="s">
        <v>92</v>
      </c>
      <c r="AC49" s="637" t="s">
        <v>1583</v>
      </c>
      <c r="AD49" s="637"/>
      <c r="AE49" s="678" t="str">
        <f t="shared" si="0"/>
        <v/>
      </c>
      <c r="AF49" s="215" t="s">
        <v>1584</v>
      </c>
      <c r="AG49" s="212"/>
      <c r="AH49" s="212" t="s">
        <v>1577</v>
      </c>
      <c r="AI49" s="213" t="s">
        <v>1578</v>
      </c>
      <c r="AJ49" s="612" t="s">
        <v>1622</v>
      </c>
    </row>
    <row r="50" spans="1:40">
      <c r="A50" s="39"/>
      <c r="B50" s="40"/>
      <c r="C50" s="40"/>
      <c r="D50" s="40"/>
      <c r="E50" s="40"/>
      <c r="F50" s="40"/>
      <c r="G50" s="40"/>
      <c r="H50" s="205"/>
      <c r="I50" s="206" t="s">
        <v>1634</v>
      </c>
      <c r="J50" s="205"/>
      <c r="K50" s="205" t="s">
        <v>80</v>
      </c>
      <c r="L50" s="205"/>
      <c r="M50" s="205"/>
      <c r="N50" s="205" t="s">
        <v>1591</v>
      </c>
      <c r="O50" s="205" t="s">
        <v>156</v>
      </c>
      <c r="P50" s="205" t="s">
        <v>97</v>
      </c>
      <c r="Q50" s="205" t="s">
        <v>87</v>
      </c>
      <c r="R50" s="205"/>
      <c r="S50" s="182">
        <v>1</v>
      </c>
      <c r="T50" s="205" t="s">
        <v>1635</v>
      </c>
      <c r="U50" s="211"/>
      <c r="V50" s="205"/>
      <c r="W50" s="205"/>
      <c r="X50" s="205" t="s">
        <v>1636</v>
      </c>
      <c r="Y50" s="808" t="s">
        <v>1604</v>
      </c>
      <c r="Z50" s="207" t="s">
        <v>1637</v>
      </c>
      <c r="AA50" s="758" t="s">
        <v>1638</v>
      </c>
      <c r="AB50" s="637" t="s">
        <v>92</v>
      </c>
      <c r="AC50" s="637" t="s">
        <v>1583</v>
      </c>
      <c r="AD50" s="637"/>
      <c r="AE50" s="678" t="str">
        <f t="shared" si="0"/>
        <v/>
      </c>
      <c r="AF50" s="215" t="s">
        <v>1584</v>
      </c>
      <c r="AG50" s="212"/>
      <c r="AH50" s="212" t="s">
        <v>1577</v>
      </c>
      <c r="AI50" s="213" t="s">
        <v>1578</v>
      </c>
      <c r="AJ50" s="612" t="s">
        <v>1628</v>
      </c>
    </row>
    <row r="51" spans="1:40">
      <c r="A51" s="39"/>
      <c r="B51" s="40"/>
      <c r="C51" s="40"/>
      <c r="D51" s="40"/>
      <c r="E51" s="40"/>
      <c r="F51" s="40"/>
      <c r="G51" s="40"/>
      <c r="H51" s="205"/>
      <c r="I51" s="206" t="s">
        <v>1639</v>
      </c>
      <c r="J51" s="205" t="s">
        <v>79</v>
      </c>
      <c r="K51" s="205"/>
      <c r="L51" s="205"/>
      <c r="M51" s="205"/>
      <c r="N51" s="214" t="s">
        <v>1640</v>
      </c>
      <c r="O51" s="205" t="s">
        <v>1</v>
      </c>
      <c r="P51" s="205">
        <v>1</v>
      </c>
      <c r="Q51" s="205" t="s">
        <v>171</v>
      </c>
      <c r="R51" s="205"/>
      <c r="S51" s="182">
        <v>1</v>
      </c>
      <c r="T51" s="205"/>
      <c r="U51" s="205"/>
      <c r="V51" s="205"/>
      <c r="W51" s="205"/>
      <c r="X51" s="205"/>
      <c r="Y51" s="808" t="s">
        <v>1604</v>
      </c>
      <c r="Z51" s="207"/>
      <c r="AA51" s="207"/>
      <c r="AB51" s="632"/>
      <c r="AC51" s="632"/>
      <c r="AD51" s="632"/>
      <c r="AE51" s="673" t="str">
        <f t="shared" si="0"/>
        <v/>
      </c>
      <c r="AF51" s="208" t="s">
        <v>1641</v>
      </c>
      <c r="AG51" s="212"/>
      <c r="AH51" s="212" t="s">
        <v>1577</v>
      </c>
      <c r="AI51" s="213" t="s">
        <v>1578</v>
      </c>
    </row>
    <row r="52" spans="1:40">
      <c r="A52" s="39"/>
      <c r="B52" s="40"/>
      <c r="C52" s="40"/>
      <c r="D52" s="40"/>
      <c r="E52" s="40"/>
      <c r="F52" s="40"/>
      <c r="G52" s="40"/>
      <c r="H52" s="205"/>
      <c r="I52" s="206" t="s">
        <v>1616</v>
      </c>
      <c r="J52" s="205" t="s">
        <v>79</v>
      </c>
      <c r="K52" s="205"/>
      <c r="L52" s="205"/>
      <c r="M52" s="205"/>
      <c r="N52" s="205" t="s">
        <v>1642</v>
      </c>
      <c r="O52" s="205" t="s">
        <v>183</v>
      </c>
      <c r="P52" s="205">
        <v>1</v>
      </c>
      <c r="Q52" s="205" t="s">
        <v>171</v>
      </c>
      <c r="R52" s="205"/>
      <c r="S52" s="182">
        <v>1</v>
      </c>
      <c r="T52" s="205"/>
      <c r="U52" s="41" t="s">
        <v>1618</v>
      </c>
      <c r="V52" s="205"/>
      <c r="W52" s="205"/>
      <c r="X52" s="205" t="s">
        <v>1643</v>
      </c>
      <c r="Y52" s="808" t="s">
        <v>1604</v>
      </c>
      <c r="Z52" s="207" t="s">
        <v>1632</v>
      </c>
      <c r="AA52" s="758" t="s">
        <v>1633</v>
      </c>
      <c r="AB52" s="637" t="s">
        <v>92</v>
      </c>
      <c r="AC52" s="637"/>
      <c r="AD52" s="637"/>
      <c r="AE52" s="678" t="str">
        <f t="shared" si="0"/>
        <v/>
      </c>
      <c r="AF52" s="375"/>
      <c r="AG52" s="212"/>
      <c r="AH52" s="212" t="s">
        <v>1577</v>
      </c>
      <c r="AI52" s="213" t="s">
        <v>1578</v>
      </c>
      <c r="AJ52" s="612" t="s">
        <v>1622</v>
      </c>
    </row>
    <row r="53" spans="1:40">
      <c r="A53" s="39"/>
      <c r="B53" s="40"/>
      <c r="C53" s="40"/>
      <c r="D53" s="40"/>
      <c r="E53" s="40"/>
      <c r="F53" s="40"/>
      <c r="G53" s="40"/>
      <c r="H53" s="205"/>
      <c r="I53" s="206" t="s">
        <v>1623</v>
      </c>
      <c r="J53" s="205" t="s">
        <v>79</v>
      </c>
      <c r="K53" s="205"/>
      <c r="L53" s="205"/>
      <c r="M53" s="205"/>
      <c r="N53" s="205" t="s">
        <v>1591</v>
      </c>
      <c r="O53" s="205" t="s">
        <v>156</v>
      </c>
      <c r="P53" s="205" t="s">
        <v>97</v>
      </c>
      <c r="Q53" s="205" t="s">
        <v>87</v>
      </c>
      <c r="R53" s="205"/>
      <c r="S53" s="182">
        <v>1</v>
      </c>
      <c r="T53" s="205" t="s">
        <v>1624</v>
      </c>
      <c r="U53" s="211"/>
      <c r="V53" s="205"/>
      <c r="W53" s="205"/>
      <c r="X53" s="205" t="s">
        <v>1644</v>
      </c>
      <c r="Y53" s="808" t="s">
        <v>1604</v>
      </c>
      <c r="Z53" s="207" t="s">
        <v>1637</v>
      </c>
      <c r="AA53" s="758" t="s">
        <v>1638</v>
      </c>
      <c r="AB53" s="637" t="s">
        <v>92</v>
      </c>
      <c r="AC53" s="637"/>
      <c r="AD53" s="637"/>
      <c r="AE53" s="678" t="str">
        <f t="shared" si="0"/>
        <v/>
      </c>
      <c r="AF53" s="375"/>
      <c r="AG53" s="212"/>
      <c r="AH53" s="212" t="s">
        <v>1577</v>
      </c>
      <c r="AI53" s="213" t="s">
        <v>1578</v>
      </c>
      <c r="AJ53" s="612" t="s">
        <v>1628</v>
      </c>
    </row>
    <row r="54" spans="1:40">
      <c r="A54" s="39"/>
      <c r="B54" s="40"/>
      <c r="C54" s="40"/>
      <c r="D54" s="40"/>
      <c r="E54" s="40"/>
      <c r="F54" s="40"/>
      <c r="G54" s="40"/>
      <c r="H54" s="205"/>
      <c r="I54" s="206" t="s">
        <v>1629</v>
      </c>
      <c r="J54" s="205" t="s">
        <v>79</v>
      </c>
      <c r="K54" s="205"/>
      <c r="L54" s="205"/>
      <c r="M54" s="205"/>
      <c r="N54" s="205" t="s">
        <v>1640</v>
      </c>
      <c r="O54" s="205" t="s">
        <v>183</v>
      </c>
      <c r="P54" s="205">
        <v>1</v>
      </c>
      <c r="Q54" s="205" t="s">
        <v>171</v>
      </c>
      <c r="R54" s="205"/>
      <c r="S54" s="182">
        <v>1</v>
      </c>
      <c r="T54" s="205"/>
      <c r="U54" s="205"/>
      <c r="V54" s="205"/>
      <c r="W54" s="205"/>
      <c r="X54" s="205" t="s">
        <v>1645</v>
      </c>
      <c r="Y54" s="808" t="s">
        <v>1604</v>
      </c>
      <c r="Z54" s="207" t="s">
        <v>1632</v>
      </c>
      <c r="AA54" s="758" t="s">
        <v>1633</v>
      </c>
      <c r="AB54" s="632" t="s">
        <v>92</v>
      </c>
      <c r="AC54" s="632"/>
      <c r="AD54" s="632"/>
      <c r="AE54" s="673" t="str">
        <f t="shared" si="0"/>
        <v/>
      </c>
      <c r="AF54" s="208"/>
      <c r="AG54" s="212"/>
      <c r="AH54" s="212" t="s">
        <v>1577</v>
      </c>
      <c r="AI54" s="213" t="s">
        <v>1578</v>
      </c>
      <c r="AJ54" s="612" t="s">
        <v>1622</v>
      </c>
    </row>
    <row r="55" spans="1:40">
      <c r="A55" s="400"/>
      <c r="B55" s="401"/>
      <c r="C55" s="401"/>
      <c r="D55" s="401"/>
      <c r="E55" s="401"/>
      <c r="F55" s="401"/>
      <c r="G55" s="401"/>
      <c r="H55" s="305"/>
      <c r="I55" s="402" t="s">
        <v>1634</v>
      </c>
      <c r="J55" s="305" t="s">
        <v>79</v>
      </c>
      <c r="K55" s="305"/>
      <c r="L55" s="305"/>
      <c r="M55" s="305"/>
      <c r="N55" s="305" t="s">
        <v>1591</v>
      </c>
      <c r="O55" s="305" t="s">
        <v>156</v>
      </c>
      <c r="P55" s="305" t="s">
        <v>97</v>
      </c>
      <c r="Q55" s="305" t="s">
        <v>87</v>
      </c>
      <c r="R55" s="305"/>
      <c r="S55" s="285">
        <v>1</v>
      </c>
      <c r="T55" s="305" t="s">
        <v>1635</v>
      </c>
      <c r="U55" s="306"/>
      <c r="V55" s="305"/>
      <c r="W55" s="305"/>
      <c r="X55" s="305" t="s">
        <v>1646</v>
      </c>
      <c r="Y55" s="809" t="s">
        <v>1604</v>
      </c>
      <c r="Z55" s="207" t="s">
        <v>1637</v>
      </c>
      <c r="AA55" s="758" t="s">
        <v>1638</v>
      </c>
      <c r="AB55" s="638" t="s">
        <v>92</v>
      </c>
      <c r="AC55" s="638"/>
      <c r="AD55" s="638"/>
      <c r="AE55" s="679" t="str">
        <f t="shared" si="0"/>
        <v/>
      </c>
      <c r="AF55" s="407"/>
      <c r="AG55" s="217"/>
      <c r="AH55" s="217" t="s">
        <v>1577</v>
      </c>
      <c r="AI55" s="390" t="s">
        <v>1578</v>
      </c>
      <c r="AJ55" s="612" t="s">
        <v>1628</v>
      </c>
    </row>
    <row r="56" spans="1:40" ht="60">
      <c r="A56" s="412"/>
      <c r="B56" s="392"/>
      <c r="C56" s="393"/>
      <c r="D56" s="393"/>
      <c r="E56" s="393"/>
      <c r="F56" s="393"/>
      <c r="G56" s="393"/>
      <c r="H56" s="377"/>
      <c r="I56" s="394" t="s">
        <v>162</v>
      </c>
      <c r="J56" s="377"/>
      <c r="K56" s="377"/>
      <c r="L56" s="377"/>
      <c r="M56" s="377"/>
      <c r="N56" s="395" t="s">
        <v>1647</v>
      </c>
      <c r="O56" s="377" t="s">
        <v>1</v>
      </c>
      <c r="P56" s="377" t="s">
        <v>97</v>
      </c>
      <c r="Q56" s="377"/>
      <c r="R56" s="377"/>
      <c r="S56" s="435">
        <v>1</v>
      </c>
      <c r="T56" s="377"/>
      <c r="U56" s="377"/>
      <c r="V56" s="377"/>
      <c r="W56" s="377"/>
      <c r="X56" s="377"/>
      <c r="Y56" s="810" t="s">
        <v>1648</v>
      </c>
      <c r="Z56" s="729" t="s">
        <v>1649</v>
      </c>
      <c r="AA56" s="759" t="s">
        <v>1650</v>
      </c>
      <c r="AB56" s="634"/>
      <c r="AC56" s="634"/>
      <c r="AD56" s="634"/>
      <c r="AE56" s="675" t="str">
        <f t="shared" si="0"/>
        <v/>
      </c>
      <c r="AF56" s="380" t="s">
        <v>1651</v>
      </c>
      <c r="AG56" s="379"/>
      <c r="AH56" s="379" t="s">
        <v>1652</v>
      </c>
      <c r="AI56" s="404" t="s">
        <v>1653</v>
      </c>
      <c r="AM56" s="572"/>
    </row>
    <row r="57" spans="1:40">
      <c r="A57" s="413"/>
      <c r="B57" s="396"/>
      <c r="C57" s="40"/>
      <c r="D57" s="40"/>
      <c r="E57" s="40"/>
      <c r="F57" s="40"/>
      <c r="G57" s="40"/>
      <c r="H57" s="205"/>
      <c r="I57" s="206" t="s">
        <v>106</v>
      </c>
      <c r="J57" s="205"/>
      <c r="K57" s="205"/>
      <c r="L57" s="205"/>
      <c r="M57" s="205"/>
      <c r="N57" s="205" t="s">
        <v>1654</v>
      </c>
      <c r="O57" s="205" t="s">
        <v>183</v>
      </c>
      <c r="P57" s="205">
        <v>1</v>
      </c>
      <c r="Q57" s="205" t="s">
        <v>171</v>
      </c>
      <c r="R57" s="205"/>
      <c r="S57" s="182">
        <v>1</v>
      </c>
      <c r="T57" s="205" t="s">
        <v>1655</v>
      </c>
      <c r="U57" s="205"/>
      <c r="V57" s="205"/>
      <c r="W57" s="205"/>
      <c r="X57" s="205"/>
      <c r="Y57" s="205"/>
      <c r="Z57" s="210" t="s">
        <v>1656</v>
      </c>
      <c r="AA57" s="210"/>
      <c r="AB57" s="632"/>
      <c r="AC57" s="632"/>
      <c r="AD57" s="632"/>
      <c r="AE57" s="673" t="str">
        <f t="shared" si="0"/>
        <v/>
      </c>
      <c r="AF57" s="212" t="s">
        <v>1657</v>
      </c>
      <c r="AG57" s="208"/>
      <c r="AH57" s="208" t="s">
        <v>1652</v>
      </c>
      <c r="AI57" s="405" t="s">
        <v>1416</v>
      </c>
      <c r="AM57" s="572"/>
    </row>
    <row r="58" spans="1:40">
      <c r="A58" s="413"/>
      <c r="B58" s="396"/>
      <c r="C58" s="40"/>
      <c r="D58" s="40"/>
      <c r="E58" s="40"/>
      <c r="F58" s="40"/>
      <c r="G58" s="40"/>
      <c r="H58" s="205"/>
      <c r="I58" s="206" t="s">
        <v>106</v>
      </c>
      <c r="J58" s="205"/>
      <c r="K58" s="205"/>
      <c r="L58" s="205"/>
      <c r="M58" s="205"/>
      <c r="N58" s="205" t="s">
        <v>1658</v>
      </c>
      <c r="O58" s="205" t="s">
        <v>156</v>
      </c>
      <c r="P58" s="205">
        <v>1</v>
      </c>
      <c r="Q58" s="205" t="s">
        <v>87</v>
      </c>
      <c r="R58" s="205"/>
      <c r="S58" s="182">
        <v>1</v>
      </c>
      <c r="T58" s="205"/>
      <c r="U58" s="205" t="s">
        <v>1659</v>
      </c>
      <c r="V58" s="205"/>
      <c r="W58" s="205"/>
      <c r="X58" s="205"/>
      <c r="Y58" s="205"/>
      <c r="Z58" s="210" t="s">
        <v>1660</v>
      </c>
      <c r="AA58" s="210" t="s">
        <v>1660</v>
      </c>
      <c r="AB58" s="632"/>
      <c r="AC58" s="632"/>
      <c r="AD58" s="632" t="s">
        <v>92</v>
      </c>
      <c r="AE58" s="673" t="str">
        <f t="shared" si="0"/>
        <v>x</v>
      </c>
      <c r="AF58" s="212" t="s">
        <v>1661</v>
      </c>
      <c r="AG58" s="208"/>
      <c r="AH58" s="208" t="s">
        <v>1652</v>
      </c>
      <c r="AI58" s="405" t="s">
        <v>1440</v>
      </c>
      <c r="AM58" s="572" t="s">
        <v>1662</v>
      </c>
    </row>
    <row r="59" spans="1:40">
      <c r="A59" s="413"/>
      <c r="B59" s="396"/>
      <c r="C59" s="40"/>
      <c r="D59" s="40"/>
      <c r="E59" s="40"/>
      <c r="F59" s="40"/>
      <c r="G59" s="40"/>
      <c r="H59" s="205"/>
      <c r="I59" s="206" t="s">
        <v>106</v>
      </c>
      <c r="J59" s="205"/>
      <c r="K59" s="205"/>
      <c r="L59" s="205"/>
      <c r="M59" s="205"/>
      <c r="N59" s="205" t="s">
        <v>1663</v>
      </c>
      <c r="O59" s="205" t="s">
        <v>156</v>
      </c>
      <c r="P59" s="205">
        <v>1</v>
      </c>
      <c r="Q59" s="205"/>
      <c r="R59" s="205"/>
      <c r="S59" s="182">
        <v>1</v>
      </c>
      <c r="T59" s="205"/>
      <c r="U59" s="205" t="s">
        <v>1469</v>
      </c>
      <c r="V59" s="205"/>
      <c r="W59" s="205"/>
      <c r="X59" s="205"/>
      <c r="Y59" s="205"/>
      <c r="Z59" s="210" t="s">
        <v>1664</v>
      </c>
      <c r="AA59" s="210" t="s">
        <v>1664</v>
      </c>
      <c r="AB59" s="632"/>
      <c r="AC59" s="632"/>
      <c r="AD59" s="632" t="s">
        <v>92</v>
      </c>
      <c r="AE59" s="673" t="str">
        <f t="shared" si="0"/>
        <v>x</v>
      </c>
      <c r="AF59" s="212" t="s">
        <v>1665</v>
      </c>
      <c r="AG59" s="208"/>
      <c r="AH59" s="208" t="s">
        <v>1652</v>
      </c>
      <c r="AI59" s="405" t="s">
        <v>1440</v>
      </c>
      <c r="AM59" s="572" t="s">
        <v>1666</v>
      </c>
    </row>
    <row r="60" spans="1:40">
      <c r="A60" s="788"/>
      <c r="B60" s="789"/>
      <c r="C60" s="790"/>
      <c r="D60" s="790"/>
      <c r="E60" s="790"/>
      <c r="F60" s="790"/>
      <c r="G60" s="790"/>
      <c r="H60" s="791"/>
      <c r="I60" s="605" t="s">
        <v>106</v>
      </c>
      <c r="J60" s="791" t="s">
        <v>79</v>
      </c>
      <c r="K60" s="791" t="s">
        <v>80</v>
      </c>
      <c r="L60" s="791"/>
      <c r="M60" s="791"/>
      <c r="N60" s="791" t="s">
        <v>1524</v>
      </c>
      <c r="O60" s="791" t="s">
        <v>96</v>
      </c>
      <c r="P60" s="791">
        <v>1</v>
      </c>
      <c r="Q60" s="791" t="s">
        <v>87</v>
      </c>
      <c r="R60" s="791">
        <v>50</v>
      </c>
      <c r="S60" s="792">
        <v>1</v>
      </c>
      <c r="T60" s="791"/>
      <c r="U60" s="791"/>
      <c r="V60" s="791"/>
      <c r="W60" s="791"/>
      <c r="X60" s="791" t="s">
        <v>1667</v>
      </c>
      <c r="Y60" s="791"/>
      <c r="Z60" s="793" t="s">
        <v>1668</v>
      </c>
      <c r="AA60" s="793" t="s">
        <v>1669</v>
      </c>
      <c r="AB60" s="794"/>
      <c r="AC60" s="794"/>
      <c r="AD60" s="794" t="s">
        <v>92</v>
      </c>
      <c r="AE60" s="795" t="str">
        <f t="shared" si="0"/>
        <v>x</v>
      </c>
      <c r="AF60" s="796" t="s">
        <v>1670</v>
      </c>
      <c r="AG60" s="796"/>
      <c r="AH60" s="797" t="s">
        <v>1652</v>
      </c>
      <c r="AI60" s="798" t="s">
        <v>1653</v>
      </c>
      <c r="AM60" s="441" t="s">
        <v>1671</v>
      </c>
    </row>
    <row r="61" spans="1:40">
      <c r="A61" s="413"/>
      <c r="B61" s="396"/>
      <c r="C61" s="40"/>
      <c r="D61" s="40"/>
      <c r="E61" s="40"/>
      <c r="F61" s="40"/>
      <c r="G61" s="40"/>
      <c r="H61" s="205"/>
      <c r="I61" s="206" t="s">
        <v>106</v>
      </c>
      <c r="J61" s="205"/>
      <c r="K61" s="205"/>
      <c r="L61" s="205"/>
      <c r="M61" s="205"/>
      <c r="N61" s="205" t="s">
        <v>1672</v>
      </c>
      <c r="O61" s="205" t="s">
        <v>156</v>
      </c>
      <c r="P61" s="205">
        <v>1</v>
      </c>
      <c r="Q61" s="205"/>
      <c r="R61" s="205"/>
      <c r="S61" s="182">
        <v>1</v>
      </c>
      <c r="T61" s="205"/>
      <c r="U61" s="207" t="s">
        <v>1548</v>
      </c>
      <c r="V61" s="205"/>
      <c r="W61" s="205"/>
      <c r="X61" s="205"/>
      <c r="Y61" s="205" t="s">
        <v>1673</v>
      </c>
      <c r="Z61" s="210" t="s">
        <v>1673</v>
      </c>
      <c r="AA61" s="210" t="s">
        <v>1674</v>
      </c>
      <c r="AB61" s="632"/>
      <c r="AC61" s="632"/>
      <c r="AD61" s="632" t="s">
        <v>92</v>
      </c>
      <c r="AE61" s="673" t="str">
        <f t="shared" si="0"/>
        <v>x</v>
      </c>
      <c r="AF61" s="212"/>
      <c r="AG61" s="212"/>
      <c r="AH61" s="208" t="s">
        <v>1652</v>
      </c>
      <c r="AI61" s="382" t="s">
        <v>1653</v>
      </c>
      <c r="AM61" s="441" t="s">
        <v>1675</v>
      </c>
    </row>
    <row r="62" spans="1:40">
      <c r="A62" s="413"/>
      <c r="B62" s="396"/>
      <c r="C62" s="40"/>
      <c r="D62" s="40"/>
      <c r="E62" s="40"/>
      <c r="F62" s="40"/>
      <c r="G62" s="40"/>
      <c r="H62" s="205"/>
      <c r="I62" s="206" t="s">
        <v>106</v>
      </c>
      <c r="J62" s="205" t="s">
        <v>79</v>
      </c>
      <c r="K62" s="205" t="s">
        <v>80</v>
      </c>
      <c r="L62" s="205"/>
      <c r="M62" s="205"/>
      <c r="N62" s="205" t="s">
        <v>1676</v>
      </c>
      <c r="O62" s="205" t="s">
        <v>96</v>
      </c>
      <c r="P62" s="205" t="s">
        <v>97</v>
      </c>
      <c r="Q62" s="205" t="s">
        <v>171</v>
      </c>
      <c r="R62" s="205"/>
      <c r="S62" s="182">
        <v>1</v>
      </c>
      <c r="T62" s="205"/>
      <c r="U62" s="205"/>
      <c r="V62" s="205"/>
      <c r="W62" s="205"/>
      <c r="X62" s="205" t="s">
        <v>1677</v>
      </c>
      <c r="Y62" s="205"/>
      <c r="Z62" s="41" t="s">
        <v>1678</v>
      </c>
      <c r="AA62" s="210" t="s">
        <v>1678</v>
      </c>
      <c r="AB62" s="637"/>
      <c r="AC62" s="632" t="s">
        <v>1583</v>
      </c>
      <c r="AD62" s="632"/>
      <c r="AE62" s="673" t="str">
        <f t="shared" si="0"/>
        <v/>
      </c>
      <c r="AF62" s="208" t="s">
        <v>1679</v>
      </c>
      <c r="AG62" s="212"/>
      <c r="AH62" s="208" t="s">
        <v>1652</v>
      </c>
      <c r="AI62" s="382" t="s">
        <v>1680</v>
      </c>
      <c r="AM62" s="441" t="s">
        <v>1681</v>
      </c>
      <c r="AN62" s="441"/>
    </row>
    <row r="63" spans="1:40" ht="75">
      <c r="A63" s="414"/>
      <c r="B63" s="397"/>
      <c r="C63" s="398"/>
      <c r="D63" s="398"/>
      <c r="E63" s="398"/>
      <c r="F63" s="398"/>
      <c r="G63" s="398"/>
      <c r="H63" s="383"/>
      <c r="I63" s="399" t="s">
        <v>113</v>
      </c>
      <c r="J63" s="383"/>
      <c r="K63" s="383"/>
      <c r="L63" s="383"/>
      <c r="M63" s="383"/>
      <c r="N63" s="383" t="s">
        <v>1682</v>
      </c>
      <c r="O63" s="406" t="s">
        <v>1683</v>
      </c>
      <c r="P63" s="383" t="s">
        <v>97</v>
      </c>
      <c r="Q63" s="383"/>
      <c r="R63" s="383"/>
      <c r="S63" s="436">
        <v>1</v>
      </c>
      <c r="T63" s="383"/>
      <c r="U63" s="384"/>
      <c r="V63" s="383"/>
      <c r="W63" s="383"/>
      <c r="X63" s="383"/>
      <c r="Y63" s="383"/>
      <c r="Z63" s="742" t="s">
        <v>1684</v>
      </c>
      <c r="AA63" s="760" t="s">
        <v>1685</v>
      </c>
      <c r="AB63" s="635"/>
      <c r="AC63" s="635"/>
      <c r="AD63" s="635" t="s">
        <v>92</v>
      </c>
      <c r="AE63" s="676" t="str">
        <f t="shared" si="0"/>
        <v>x</v>
      </c>
      <c r="AF63" s="386" t="s">
        <v>1686</v>
      </c>
      <c r="AG63" s="386" t="s">
        <v>1687</v>
      </c>
      <c r="AH63" s="385" t="s">
        <v>1652</v>
      </c>
      <c r="AI63" s="387" t="s">
        <v>1680</v>
      </c>
      <c r="AM63" s="441" t="s">
        <v>1688</v>
      </c>
      <c r="AN63" s="441"/>
    </row>
    <row r="64" spans="1:40">
      <c r="A64" s="408"/>
      <c r="B64" s="409"/>
      <c r="C64" s="409"/>
      <c r="D64" s="409"/>
      <c r="E64" s="409"/>
      <c r="F64" s="409"/>
      <c r="G64" s="409"/>
      <c r="H64" s="242"/>
      <c r="I64" s="410" t="s">
        <v>162</v>
      </c>
      <c r="J64" s="242" t="s">
        <v>79</v>
      </c>
      <c r="K64" s="242" t="s">
        <v>80</v>
      </c>
      <c r="L64" s="242"/>
      <c r="M64" s="242"/>
      <c r="N64" s="411" t="s">
        <v>1689</v>
      </c>
      <c r="O64" s="242" t="s">
        <v>1</v>
      </c>
      <c r="P64" s="242" t="s">
        <v>97</v>
      </c>
      <c r="Q64" s="242" t="s">
        <v>87</v>
      </c>
      <c r="R64" s="242"/>
      <c r="S64" s="285">
        <v>1</v>
      </c>
      <c r="T64" s="242"/>
      <c r="U64" s="242"/>
      <c r="V64" s="242" t="s">
        <v>1690</v>
      </c>
      <c r="W64" s="242"/>
      <c r="X64" s="242"/>
      <c r="Y64" s="242"/>
      <c r="Z64" s="240" t="s">
        <v>1683</v>
      </c>
      <c r="AA64" s="240" t="s">
        <v>1683</v>
      </c>
      <c r="AB64" s="639"/>
      <c r="AC64" s="639"/>
      <c r="AD64" s="639"/>
      <c r="AE64" s="680" t="str">
        <f t="shared" si="0"/>
        <v/>
      </c>
      <c r="AF64" s="245" t="s">
        <v>1686</v>
      </c>
      <c r="AG64" s="254"/>
      <c r="AH64" s="254" t="s">
        <v>1683</v>
      </c>
      <c r="AI64" s="255" t="s">
        <v>1680</v>
      </c>
      <c r="AM64" s="441" t="s">
        <v>1691</v>
      </c>
      <c r="AN64" s="441"/>
    </row>
    <row r="65" spans="1:40">
      <c r="A65" s="42"/>
      <c r="B65" s="43"/>
      <c r="C65" s="43"/>
      <c r="D65" s="43"/>
      <c r="E65" s="43"/>
      <c r="F65" s="43"/>
      <c r="G65" s="43"/>
      <c r="H65" s="222"/>
      <c r="I65" s="223" t="s">
        <v>106</v>
      </c>
      <c r="J65" s="222" t="s">
        <v>79</v>
      </c>
      <c r="K65" s="222" t="s">
        <v>80</v>
      </c>
      <c r="L65" s="222"/>
      <c r="M65" s="222"/>
      <c r="N65" s="222" t="s">
        <v>1692</v>
      </c>
      <c r="O65" s="222" t="s">
        <v>156</v>
      </c>
      <c r="P65" s="222">
        <v>1</v>
      </c>
      <c r="Q65" s="222" t="s">
        <v>87</v>
      </c>
      <c r="R65" s="222"/>
      <c r="S65" s="182">
        <v>1</v>
      </c>
      <c r="T65" s="222" t="s">
        <v>1693</v>
      </c>
      <c r="U65" s="224" t="s">
        <v>1694</v>
      </c>
      <c r="V65" s="222"/>
      <c r="W65" s="222"/>
      <c r="X65" s="222" t="s">
        <v>1695</v>
      </c>
      <c r="Y65" s="222"/>
      <c r="Z65" s="225" t="s">
        <v>1696</v>
      </c>
      <c r="AA65" s="225" t="s">
        <v>1696</v>
      </c>
      <c r="AB65" s="640"/>
      <c r="AC65" s="640"/>
      <c r="AD65" s="640" t="s">
        <v>92</v>
      </c>
      <c r="AE65" s="681" t="str">
        <f t="shared" si="0"/>
        <v>x</v>
      </c>
      <c r="AF65" s="221" t="s">
        <v>1697</v>
      </c>
      <c r="AG65" s="221"/>
      <c r="AH65" s="221" t="s">
        <v>1683</v>
      </c>
      <c r="AI65" s="226" t="s">
        <v>1680</v>
      </c>
      <c r="AM65" s="441" t="s">
        <v>1698</v>
      </c>
      <c r="AN65" s="441"/>
    </row>
    <row r="66" spans="1:40" ht="75">
      <c r="A66" s="42"/>
      <c r="B66" s="43"/>
      <c r="C66" s="43"/>
      <c r="D66" s="43"/>
      <c r="E66" s="43"/>
      <c r="F66" s="43"/>
      <c r="G66" s="43"/>
      <c r="H66" s="222"/>
      <c r="I66" s="223" t="s">
        <v>106</v>
      </c>
      <c r="J66" s="222" t="s">
        <v>79</v>
      </c>
      <c r="K66" s="222" t="s">
        <v>80</v>
      </c>
      <c r="L66" s="222"/>
      <c r="M66" s="222"/>
      <c r="N66" s="222" t="s">
        <v>1699</v>
      </c>
      <c r="O66" s="222" t="s">
        <v>156</v>
      </c>
      <c r="P66" s="222">
        <v>1</v>
      </c>
      <c r="Q66" s="222" t="s">
        <v>98</v>
      </c>
      <c r="R66" s="222"/>
      <c r="S66" s="182">
        <v>1</v>
      </c>
      <c r="T66" s="224" t="s">
        <v>1700</v>
      </c>
      <c r="U66" s="570" t="s">
        <v>1701</v>
      </c>
      <c r="V66" s="222" t="s">
        <v>1702</v>
      </c>
      <c r="W66" s="222" t="s">
        <v>91</v>
      </c>
      <c r="X66" s="222" t="s">
        <v>1703</v>
      </c>
      <c r="Y66" s="222"/>
      <c r="Z66" s="225" t="s">
        <v>1704</v>
      </c>
      <c r="AA66" s="225" t="s">
        <v>1704</v>
      </c>
      <c r="AB66" s="640"/>
      <c r="AC66" s="640"/>
      <c r="AD66" s="640" t="s">
        <v>92</v>
      </c>
      <c r="AE66" s="681" t="str">
        <f t="shared" si="0"/>
        <v>x</v>
      </c>
      <c r="AF66" s="221" t="s">
        <v>1705</v>
      </c>
      <c r="AG66" s="221"/>
      <c r="AH66" s="221" t="s">
        <v>1683</v>
      </c>
      <c r="AI66" s="226" t="s">
        <v>1680</v>
      </c>
      <c r="AM66" s="441" t="s">
        <v>1706</v>
      </c>
      <c r="AN66" s="441"/>
    </row>
    <row r="67" spans="1:40" ht="60">
      <c r="A67" s="44"/>
      <c r="B67" s="45"/>
      <c r="C67" s="45"/>
      <c r="D67" s="45"/>
      <c r="E67" s="45"/>
      <c r="F67" s="45"/>
      <c r="G67" s="45"/>
      <c r="H67" s="219"/>
      <c r="I67" s="223" t="s">
        <v>106</v>
      </c>
      <c r="J67" s="219" t="s">
        <v>79</v>
      </c>
      <c r="K67" s="222" t="s">
        <v>80</v>
      </c>
      <c r="L67" s="222"/>
      <c r="M67" s="222"/>
      <c r="N67" s="603" t="s">
        <v>1707</v>
      </c>
      <c r="O67" s="594" t="s">
        <v>156</v>
      </c>
      <c r="P67" s="594">
        <v>1</v>
      </c>
      <c r="Q67" s="594" t="s">
        <v>115</v>
      </c>
      <c r="R67" s="219"/>
      <c r="S67" s="182">
        <v>1</v>
      </c>
      <c r="T67" s="594" t="s">
        <v>1708</v>
      </c>
      <c r="U67" s="595" t="s">
        <v>1709</v>
      </c>
      <c r="V67" s="594"/>
      <c r="W67" s="594"/>
      <c r="X67" s="594" t="s">
        <v>1710</v>
      </c>
      <c r="Y67" s="594"/>
      <c r="Z67" s="596" t="s">
        <v>1711</v>
      </c>
      <c r="AA67" s="439" t="s">
        <v>1712</v>
      </c>
      <c r="AB67" s="640"/>
      <c r="AC67" s="640"/>
      <c r="AD67" s="640"/>
      <c r="AE67" s="681" t="str">
        <f t="shared" si="0"/>
        <v/>
      </c>
      <c r="AF67" s="221" t="s">
        <v>1713</v>
      </c>
      <c r="AG67" s="221"/>
      <c r="AH67" s="221" t="s">
        <v>1683</v>
      </c>
      <c r="AI67" s="226" t="s">
        <v>1680</v>
      </c>
      <c r="AM67" s="441" t="s">
        <v>1714</v>
      </c>
      <c r="AN67" s="441"/>
    </row>
    <row r="68" spans="1:40">
      <c r="A68" s="44"/>
      <c r="B68" s="45"/>
      <c r="C68" s="45"/>
      <c r="D68" s="45"/>
      <c r="E68" s="45"/>
      <c r="F68" s="45"/>
      <c r="G68" s="45"/>
      <c r="H68" s="219"/>
      <c r="I68" s="223" t="s">
        <v>106</v>
      </c>
      <c r="J68" s="219" t="s">
        <v>79</v>
      </c>
      <c r="K68" s="222" t="s">
        <v>80</v>
      </c>
      <c r="L68" s="222"/>
      <c r="M68" s="222"/>
      <c r="N68" s="594" t="s">
        <v>1715</v>
      </c>
      <c r="O68" s="594" t="s">
        <v>96</v>
      </c>
      <c r="P68" s="594">
        <v>1</v>
      </c>
      <c r="Q68" s="594" t="s">
        <v>171</v>
      </c>
      <c r="R68" s="219"/>
      <c r="S68" s="182">
        <v>1</v>
      </c>
      <c r="T68" s="594" t="s">
        <v>1716</v>
      </c>
      <c r="U68" s="594" t="s">
        <v>1717</v>
      </c>
      <c r="V68" s="594"/>
      <c r="W68" s="594"/>
      <c r="X68" s="594" t="s">
        <v>1718</v>
      </c>
      <c r="Y68" s="594"/>
      <c r="Z68" s="596" t="s">
        <v>1719</v>
      </c>
      <c r="AA68" s="439" t="s">
        <v>1720</v>
      </c>
      <c r="AB68" s="640"/>
      <c r="AC68" s="640" t="s">
        <v>1583</v>
      </c>
      <c r="AD68" s="640"/>
      <c r="AE68" s="681" t="str">
        <f t="shared" ref="AE68:AE132" si="1">IF(AD68="x",AD68,IF(AC68="x",AC68,""))</f>
        <v/>
      </c>
      <c r="AF68" s="221" t="s">
        <v>1721</v>
      </c>
      <c r="AG68" s="221"/>
      <c r="AH68" s="221" t="s">
        <v>1683</v>
      </c>
      <c r="AI68" s="226" t="s">
        <v>1680</v>
      </c>
      <c r="AM68" s="441" t="s">
        <v>1722</v>
      </c>
      <c r="AN68" s="441"/>
    </row>
    <row r="69" spans="1:40" ht="30">
      <c r="A69" s="42"/>
      <c r="B69" s="43"/>
      <c r="C69" s="43"/>
      <c r="D69" s="43"/>
      <c r="E69" s="43"/>
      <c r="F69" s="43"/>
      <c r="G69" s="43"/>
      <c r="H69" s="222"/>
      <c r="I69" s="223" t="s">
        <v>113</v>
      </c>
      <c r="J69" s="219" t="s">
        <v>79</v>
      </c>
      <c r="K69" s="222" t="s">
        <v>80</v>
      </c>
      <c r="L69" s="222"/>
      <c r="M69" s="222"/>
      <c r="N69" s="46" t="s">
        <v>1723</v>
      </c>
      <c r="O69" s="222"/>
      <c r="P69" s="222"/>
      <c r="Q69" s="222" t="s">
        <v>87</v>
      </c>
      <c r="R69" s="222"/>
      <c r="S69" s="182">
        <v>1</v>
      </c>
      <c r="T69" s="222"/>
      <c r="U69" s="224"/>
      <c r="V69" s="222"/>
      <c r="W69" s="222"/>
      <c r="X69" s="222"/>
      <c r="Y69" s="222"/>
      <c r="Z69" s="225" t="s">
        <v>1724</v>
      </c>
      <c r="AA69" s="747" t="s">
        <v>1725</v>
      </c>
      <c r="AB69" s="640"/>
      <c r="AC69" s="640"/>
      <c r="AD69" s="640" t="s">
        <v>92</v>
      </c>
      <c r="AE69" s="681" t="str">
        <f t="shared" si="1"/>
        <v>x</v>
      </c>
      <c r="AF69" s="221" t="s">
        <v>1726</v>
      </c>
      <c r="AG69" s="221"/>
      <c r="AH69" s="221" t="s">
        <v>1683</v>
      </c>
      <c r="AI69" s="226" t="s">
        <v>1680</v>
      </c>
    </row>
    <row r="70" spans="1:40" ht="30">
      <c r="A70" s="42"/>
      <c r="B70" s="43"/>
      <c r="C70" s="43"/>
      <c r="D70" s="43"/>
      <c r="E70" s="43"/>
      <c r="F70" s="43"/>
      <c r="G70" s="43"/>
      <c r="H70" s="222"/>
      <c r="I70" s="223" t="s">
        <v>405</v>
      </c>
      <c r="J70" s="219" t="s">
        <v>79</v>
      </c>
      <c r="K70" s="222" t="s">
        <v>80</v>
      </c>
      <c r="L70" s="222"/>
      <c r="M70" s="222"/>
      <c r="N70" s="222" t="s">
        <v>1727</v>
      </c>
      <c r="O70" s="222"/>
      <c r="P70" s="222"/>
      <c r="Q70" s="222" t="s">
        <v>87</v>
      </c>
      <c r="R70" s="222"/>
      <c r="S70" s="182">
        <v>1</v>
      </c>
      <c r="T70" s="222"/>
      <c r="U70" s="224"/>
      <c r="V70" s="222"/>
      <c r="W70" s="222"/>
      <c r="X70" s="222"/>
      <c r="Y70" s="222"/>
      <c r="Z70" s="225" t="s">
        <v>1728</v>
      </c>
      <c r="AA70" s="747" t="s">
        <v>1729</v>
      </c>
      <c r="AB70" s="640"/>
      <c r="AC70" s="640"/>
      <c r="AD70" s="640" t="s">
        <v>92</v>
      </c>
      <c r="AE70" s="681" t="str">
        <f t="shared" si="1"/>
        <v>x</v>
      </c>
      <c r="AF70" s="221" t="s">
        <v>1730</v>
      </c>
      <c r="AG70" s="221"/>
      <c r="AH70" s="221" t="s">
        <v>1683</v>
      </c>
      <c r="AI70" s="226" t="s">
        <v>1680</v>
      </c>
    </row>
    <row r="71" spans="1:40" ht="105">
      <c r="A71" s="42"/>
      <c r="B71" s="43"/>
      <c r="C71" s="43"/>
      <c r="D71" s="43"/>
      <c r="E71" s="43"/>
      <c r="F71" s="43"/>
      <c r="G71" s="43"/>
      <c r="H71" s="222"/>
      <c r="I71" s="223" t="s">
        <v>1731</v>
      </c>
      <c r="J71" s="222" t="s">
        <v>79</v>
      </c>
      <c r="K71" s="222" t="s">
        <v>80</v>
      </c>
      <c r="L71" s="222"/>
      <c r="M71" s="222"/>
      <c r="N71" s="222" t="s">
        <v>1732</v>
      </c>
      <c r="O71" s="222" t="s">
        <v>156</v>
      </c>
      <c r="P71" s="222">
        <v>1</v>
      </c>
      <c r="Q71" s="222" t="s">
        <v>87</v>
      </c>
      <c r="R71" s="222"/>
      <c r="S71" s="182">
        <v>1</v>
      </c>
      <c r="T71" s="222"/>
      <c r="U71" s="224" t="s">
        <v>1733</v>
      </c>
      <c r="V71" s="222"/>
      <c r="W71" s="222"/>
      <c r="X71" s="222" t="s">
        <v>1734</v>
      </c>
      <c r="Y71" s="222"/>
      <c r="Z71" s="728" t="s">
        <v>1735</v>
      </c>
      <c r="AA71" s="728" t="s">
        <v>1735</v>
      </c>
      <c r="AB71" s="640"/>
      <c r="AC71" s="640"/>
      <c r="AD71" s="640" t="s">
        <v>92</v>
      </c>
      <c r="AE71" s="681" t="str">
        <f t="shared" si="1"/>
        <v>x</v>
      </c>
      <c r="AF71" s="221" t="s">
        <v>1736</v>
      </c>
      <c r="AG71" s="221"/>
      <c r="AH71" s="221" t="s">
        <v>1683</v>
      </c>
      <c r="AI71" s="226" t="s">
        <v>1680</v>
      </c>
    </row>
    <row r="72" spans="1:40" ht="30">
      <c r="A72" s="42"/>
      <c r="B72" s="43"/>
      <c r="C72" s="43"/>
      <c r="D72" s="43"/>
      <c r="E72" s="43"/>
      <c r="F72" s="43"/>
      <c r="G72" s="43"/>
      <c r="H72" s="222"/>
      <c r="I72" s="223" t="s">
        <v>1731</v>
      </c>
      <c r="J72" s="222" t="s">
        <v>79</v>
      </c>
      <c r="K72" s="222" t="s">
        <v>80</v>
      </c>
      <c r="L72" s="222"/>
      <c r="M72" s="222"/>
      <c r="N72" s="222" t="s">
        <v>1737</v>
      </c>
      <c r="O72" s="222" t="s">
        <v>96</v>
      </c>
      <c r="P72" s="222">
        <v>1</v>
      </c>
      <c r="Q72" s="222" t="s">
        <v>87</v>
      </c>
      <c r="R72" s="222"/>
      <c r="S72" s="182">
        <v>1</v>
      </c>
      <c r="T72" s="222"/>
      <c r="U72" s="222"/>
      <c r="V72" s="222"/>
      <c r="W72" s="222"/>
      <c r="X72" s="222" t="s">
        <v>1738</v>
      </c>
      <c r="Y72" s="222"/>
      <c r="Z72" s="225" t="s">
        <v>1739</v>
      </c>
      <c r="AA72" s="747" t="s">
        <v>1740</v>
      </c>
      <c r="AB72" s="640"/>
      <c r="AC72" s="640"/>
      <c r="AD72" s="640" t="s">
        <v>92</v>
      </c>
      <c r="AE72" s="681" t="str">
        <f t="shared" si="1"/>
        <v>x</v>
      </c>
      <c r="AF72" s="221" t="s">
        <v>1741</v>
      </c>
      <c r="AG72" s="221"/>
      <c r="AH72" s="221" t="s">
        <v>1683</v>
      </c>
      <c r="AI72" s="226" t="s">
        <v>1680</v>
      </c>
    </row>
    <row r="73" spans="1:40" ht="30">
      <c r="A73" s="44"/>
      <c r="B73" s="45"/>
      <c r="C73" s="45"/>
      <c r="D73" s="45"/>
      <c r="E73" s="45"/>
      <c r="F73" s="45"/>
      <c r="G73" s="45"/>
      <c r="H73" s="219"/>
      <c r="I73" s="223" t="s">
        <v>1731</v>
      </c>
      <c r="J73" s="219" t="s">
        <v>79</v>
      </c>
      <c r="K73" s="222" t="s">
        <v>80</v>
      </c>
      <c r="L73" s="222"/>
      <c r="M73" s="222"/>
      <c r="N73" s="219" t="s">
        <v>1672</v>
      </c>
      <c r="O73" s="219" t="s">
        <v>156</v>
      </c>
      <c r="P73" s="219">
        <v>1</v>
      </c>
      <c r="Q73" s="219" t="s">
        <v>87</v>
      </c>
      <c r="R73" s="219"/>
      <c r="S73" s="229">
        <v>1</v>
      </c>
      <c r="T73" s="222"/>
      <c r="U73" s="219" t="s">
        <v>1548</v>
      </c>
      <c r="V73" s="219"/>
      <c r="W73" s="219"/>
      <c r="X73" s="222" t="s">
        <v>1742</v>
      </c>
      <c r="Y73" s="222"/>
      <c r="Z73" s="225" t="s">
        <v>1743</v>
      </c>
      <c r="AA73" s="747" t="s">
        <v>1744</v>
      </c>
      <c r="AB73" s="640"/>
      <c r="AC73" s="640"/>
      <c r="AD73" s="640" t="s">
        <v>92</v>
      </c>
      <c r="AE73" s="681" t="str">
        <f t="shared" si="1"/>
        <v>x</v>
      </c>
      <c r="AF73" s="221" t="s">
        <v>1745</v>
      </c>
      <c r="AG73" s="221"/>
      <c r="AH73" s="221" t="s">
        <v>1683</v>
      </c>
      <c r="AI73" s="226" t="s">
        <v>1680</v>
      </c>
    </row>
    <row r="74" spans="1:40">
      <c r="A74" s="44"/>
      <c r="B74" s="45"/>
      <c r="C74" s="45"/>
      <c r="D74" s="45"/>
      <c r="E74" s="45"/>
      <c r="F74" s="45"/>
      <c r="G74" s="45"/>
      <c r="H74" s="219"/>
      <c r="I74" s="223" t="s">
        <v>405</v>
      </c>
      <c r="J74" s="219" t="s">
        <v>79</v>
      </c>
      <c r="K74" s="222" t="s">
        <v>80</v>
      </c>
      <c r="L74" s="222"/>
      <c r="M74" s="222"/>
      <c r="N74" s="219" t="s">
        <v>1746</v>
      </c>
      <c r="O74" s="219"/>
      <c r="P74" s="219"/>
      <c r="Q74" s="219" t="s">
        <v>87</v>
      </c>
      <c r="R74" s="219"/>
      <c r="S74" s="229">
        <v>1</v>
      </c>
      <c r="T74" s="222"/>
      <c r="U74" s="219"/>
      <c r="V74" s="219"/>
      <c r="W74" s="219"/>
      <c r="X74" s="222"/>
      <c r="Y74" s="222"/>
      <c r="Z74" s="225" t="s">
        <v>1747</v>
      </c>
      <c r="AA74" s="225" t="s">
        <v>1747</v>
      </c>
      <c r="AB74" s="640"/>
      <c r="AC74" s="640"/>
      <c r="AD74" s="640" t="s">
        <v>92</v>
      </c>
      <c r="AE74" s="681" t="str">
        <f t="shared" si="1"/>
        <v>x</v>
      </c>
      <c r="AF74" s="221" t="s">
        <v>1748</v>
      </c>
      <c r="AG74" s="221"/>
      <c r="AH74" s="221" t="s">
        <v>1683</v>
      </c>
      <c r="AI74" s="226" t="s">
        <v>1680</v>
      </c>
    </row>
    <row r="75" spans="1:40">
      <c r="A75" s="42"/>
      <c r="B75" s="43"/>
      <c r="C75" s="43"/>
      <c r="D75" s="43"/>
      <c r="E75" s="43"/>
      <c r="F75" s="43"/>
      <c r="G75" s="43"/>
      <c r="H75" s="222"/>
      <c r="I75" s="223" t="s">
        <v>1731</v>
      </c>
      <c r="J75" s="222" t="s">
        <v>79</v>
      </c>
      <c r="K75" s="222" t="s">
        <v>80</v>
      </c>
      <c r="L75" s="222"/>
      <c r="M75" s="222"/>
      <c r="N75" s="222" t="s">
        <v>1737</v>
      </c>
      <c r="O75" s="222" t="s">
        <v>96</v>
      </c>
      <c r="P75" s="222">
        <v>1</v>
      </c>
      <c r="Q75" s="222" t="s">
        <v>87</v>
      </c>
      <c r="R75" s="222"/>
      <c r="S75" s="182">
        <v>1</v>
      </c>
      <c r="T75" s="222"/>
      <c r="U75" s="222"/>
      <c r="V75" s="222"/>
      <c r="W75" s="222"/>
      <c r="X75" s="222" t="s">
        <v>1738</v>
      </c>
      <c r="Y75" s="222"/>
      <c r="Z75" s="225" t="s">
        <v>1749</v>
      </c>
      <c r="AA75" s="225" t="s">
        <v>1749</v>
      </c>
      <c r="AB75" s="640"/>
      <c r="AC75" s="640"/>
      <c r="AD75" s="640" t="s">
        <v>92</v>
      </c>
      <c r="AE75" s="681" t="str">
        <f t="shared" si="1"/>
        <v>x</v>
      </c>
      <c r="AF75" s="221" t="s">
        <v>1750</v>
      </c>
      <c r="AG75" s="221"/>
      <c r="AH75" s="221" t="s">
        <v>1683</v>
      </c>
      <c r="AI75" s="226" t="s">
        <v>1680</v>
      </c>
    </row>
    <row r="76" spans="1:40">
      <c r="A76" s="44"/>
      <c r="B76" s="45"/>
      <c r="C76" s="45"/>
      <c r="D76" s="45"/>
      <c r="E76" s="45"/>
      <c r="F76" s="45"/>
      <c r="G76" s="45"/>
      <c r="H76" s="219"/>
      <c r="I76" s="223" t="s">
        <v>1731</v>
      </c>
      <c r="J76" s="219" t="s">
        <v>79</v>
      </c>
      <c r="K76" s="222" t="s">
        <v>80</v>
      </c>
      <c r="L76" s="222"/>
      <c r="M76" s="222"/>
      <c r="N76" s="222" t="s">
        <v>1663</v>
      </c>
      <c r="O76" s="222" t="s">
        <v>156</v>
      </c>
      <c r="P76" s="222">
        <v>1</v>
      </c>
      <c r="Q76" s="222" t="s">
        <v>115</v>
      </c>
      <c r="R76" s="222"/>
      <c r="S76" s="182">
        <v>1</v>
      </c>
      <c r="T76" s="222" t="s">
        <v>1751</v>
      </c>
      <c r="U76" s="219" t="s">
        <v>1469</v>
      </c>
      <c r="V76" s="219"/>
      <c r="W76" s="219"/>
      <c r="X76" s="222" t="s">
        <v>1742</v>
      </c>
      <c r="Y76" s="222"/>
      <c r="Z76" s="225" t="s">
        <v>1752</v>
      </c>
      <c r="AA76" s="225" t="s">
        <v>1752</v>
      </c>
      <c r="AB76" s="640"/>
      <c r="AC76" s="640"/>
      <c r="AD76" s="640" t="s">
        <v>92</v>
      </c>
      <c r="AE76" s="681" t="str">
        <f t="shared" si="1"/>
        <v>x</v>
      </c>
      <c r="AF76" s="221" t="s">
        <v>1753</v>
      </c>
      <c r="AG76" s="221"/>
      <c r="AH76" s="221" t="s">
        <v>1683</v>
      </c>
      <c r="AI76" s="226" t="s">
        <v>1680</v>
      </c>
    </row>
    <row r="77" spans="1:40">
      <c r="A77" s="42"/>
      <c r="B77" s="43"/>
      <c r="C77" s="43"/>
      <c r="D77" s="43"/>
      <c r="E77" s="43"/>
      <c r="F77" s="43"/>
      <c r="G77" s="43"/>
      <c r="H77" s="222"/>
      <c r="I77" s="223" t="s">
        <v>113</v>
      </c>
      <c r="J77" s="219" t="s">
        <v>79</v>
      </c>
      <c r="K77" s="222" t="s">
        <v>80</v>
      </c>
      <c r="L77" s="222"/>
      <c r="M77" s="222"/>
      <c r="N77" s="222" t="s">
        <v>1754</v>
      </c>
      <c r="O77" s="222"/>
      <c r="P77" s="222"/>
      <c r="Q77" s="222" t="s">
        <v>171</v>
      </c>
      <c r="R77" s="222"/>
      <c r="S77" s="182">
        <v>1</v>
      </c>
      <c r="T77" s="222"/>
      <c r="U77" s="224"/>
      <c r="V77" s="222"/>
      <c r="W77" s="222"/>
      <c r="X77" s="222"/>
      <c r="Y77" s="222"/>
      <c r="Z77" s="225" t="s">
        <v>1755</v>
      </c>
      <c r="AA77" s="439" t="s">
        <v>1756</v>
      </c>
      <c r="AB77" s="640"/>
      <c r="AC77" s="640"/>
      <c r="AD77" s="640" t="s">
        <v>92</v>
      </c>
      <c r="AE77" s="681" t="str">
        <f t="shared" si="1"/>
        <v>x</v>
      </c>
      <c r="AF77" s="221" t="s">
        <v>1757</v>
      </c>
      <c r="AG77" s="221"/>
      <c r="AH77" s="221" t="s">
        <v>1683</v>
      </c>
      <c r="AI77" s="226" t="s">
        <v>1680</v>
      </c>
    </row>
    <row r="78" spans="1:40">
      <c r="A78" s="42"/>
      <c r="B78" s="43"/>
      <c r="C78" s="43"/>
      <c r="D78" s="43"/>
      <c r="E78" s="43"/>
      <c r="F78" s="43"/>
      <c r="G78" s="43"/>
      <c r="H78" s="222"/>
      <c r="I78" s="223" t="s">
        <v>405</v>
      </c>
      <c r="J78" s="219" t="s">
        <v>79</v>
      </c>
      <c r="K78" s="222" t="s">
        <v>80</v>
      </c>
      <c r="L78" s="222"/>
      <c r="M78" s="222"/>
      <c r="N78" s="222" t="s">
        <v>1727</v>
      </c>
      <c r="O78" s="222"/>
      <c r="P78" s="222"/>
      <c r="Q78" s="222" t="s">
        <v>87</v>
      </c>
      <c r="R78" s="222"/>
      <c r="S78" s="182">
        <v>1</v>
      </c>
      <c r="T78" s="222"/>
      <c r="U78" s="224"/>
      <c r="V78" s="222"/>
      <c r="W78" s="222"/>
      <c r="X78" s="222"/>
      <c r="Y78" s="222"/>
      <c r="Z78" s="225" t="s">
        <v>1728</v>
      </c>
      <c r="AA78" s="225" t="s">
        <v>1758</v>
      </c>
      <c r="AB78" s="640"/>
      <c r="AC78" s="640"/>
      <c r="AD78" s="640" t="s">
        <v>92</v>
      </c>
      <c r="AE78" s="681" t="str">
        <f t="shared" si="1"/>
        <v>x</v>
      </c>
      <c r="AF78" s="221" t="s">
        <v>1759</v>
      </c>
      <c r="AG78" s="221"/>
      <c r="AH78" s="221" t="s">
        <v>1683</v>
      </c>
      <c r="AI78" s="226" t="s">
        <v>1680</v>
      </c>
    </row>
    <row r="79" spans="1:40" ht="105">
      <c r="A79" s="42"/>
      <c r="B79" s="43"/>
      <c r="C79" s="43"/>
      <c r="D79" s="43"/>
      <c r="E79" s="43"/>
      <c r="F79" s="43"/>
      <c r="G79" s="43"/>
      <c r="H79" s="222"/>
      <c r="I79" s="223" t="s">
        <v>1731</v>
      </c>
      <c r="J79" s="222" t="s">
        <v>79</v>
      </c>
      <c r="K79" s="222" t="s">
        <v>80</v>
      </c>
      <c r="L79" s="222"/>
      <c r="M79" s="222"/>
      <c r="N79" s="222" t="s">
        <v>1732</v>
      </c>
      <c r="O79" s="222" t="s">
        <v>156</v>
      </c>
      <c r="P79" s="222">
        <v>1</v>
      </c>
      <c r="Q79" s="222" t="s">
        <v>87</v>
      </c>
      <c r="R79" s="222"/>
      <c r="S79" s="182">
        <v>1</v>
      </c>
      <c r="T79" s="222"/>
      <c r="U79" s="224" t="s">
        <v>1733</v>
      </c>
      <c r="V79" s="222"/>
      <c r="W79" s="222"/>
      <c r="X79" s="222" t="s">
        <v>1734</v>
      </c>
      <c r="Y79" s="222"/>
      <c r="Z79" s="728" t="s">
        <v>1760</v>
      </c>
      <c r="AA79" s="728" t="s">
        <v>1761</v>
      </c>
      <c r="AB79" s="640"/>
      <c r="AC79" s="640"/>
      <c r="AD79" s="640" t="s">
        <v>92</v>
      </c>
      <c r="AE79" s="681" t="str">
        <f t="shared" si="1"/>
        <v>x</v>
      </c>
      <c r="AF79" s="221" t="s">
        <v>1762</v>
      </c>
      <c r="AG79" s="221"/>
      <c r="AH79" s="221" t="s">
        <v>1683</v>
      </c>
      <c r="AI79" s="226" t="s">
        <v>1680</v>
      </c>
    </row>
    <row r="80" spans="1:40">
      <c r="A80" s="42"/>
      <c r="B80" s="43"/>
      <c r="C80" s="43"/>
      <c r="D80" s="43"/>
      <c r="E80" s="43"/>
      <c r="F80" s="43"/>
      <c r="G80" s="43"/>
      <c r="H80" s="222"/>
      <c r="I80" s="223" t="s">
        <v>1731</v>
      </c>
      <c r="J80" s="222" t="s">
        <v>79</v>
      </c>
      <c r="K80" s="222" t="s">
        <v>80</v>
      </c>
      <c r="L80" s="222"/>
      <c r="M80" s="222"/>
      <c r="N80" s="222" t="s">
        <v>1737</v>
      </c>
      <c r="O80" s="222" t="s">
        <v>96</v>
      </c>
      <c r="P80" s="222">
        <v>1</v>
      </c>
      <c r="Q80" s="222" t="s">
        <v>87</v>
      </c>
      <c r="R80" s="222"/>
      <c r="S80" s="182">
        <v>1</v>
      </c>
      <c r="T80" s="222"/>
      <c r="U80" s="222"/>
      <c r="V80" s="222"/>
      <c r="W80" s="222"/>
      <c r="X80" s="222" t="s">
        <v>1738</v>
      </c>
      <c r="Y80" s="222"/>
      <c r="Z80" s="225" t="s">
        <v>1739</v>
      </c>
      <c r="AA80" s="225" t="s">
        <v>1763</v>
      </c>
      <c r="AB80" s="640"/>
      <c r="AC80" s="640"/>
      <c r="AD80" s="640" t="s">
        <v>92</v>
      </c>
      <c r="AE80" s="681" t="str">
        <f t="shared" si="1"/>
        <v>x</v>
      </c>
      <c r="AF80" s="221" t="s">
        <v>1764</v>
      </c>
      <c r="AG80" s="221"/>
      <c r="AH80" s="221" t="s">
        <v>1683</v>
      </c>
      <c r="AI80" s="226" t="s">
        <v>1680</v>
      </c>
    </row>
    <row r="81" spans="1:35">
      <c r="A81" s="44"/>
      <c r="B81" s="45"/>
      <c r="C81" s="45"/>
      <c r="D81" s="45"/>
      <c r="E81" s="45"/>
      <c r="F81" s="45"/>
      <c r="G81" s="45"/>
      <c r="H81" s="219"/>
      <c r="I81" s="223" t="s">
        <v>1731</v>
      </c>
      <c r="J81" s="219" t="s">
        <v>79</v>
      </c>
      <c r="K81" s="222" t="s">
        <v>80</v>
      </c>
      <c r="L81" s="222"/>
      <c r="M81" s="222"/>
      <c r="N81" s="219" t="s">
        <v>1672</v>
      </c>
      <c r="O81" s="219" t="s">
        <v>156</v>
      </c>
      <c r="P81" s="219">
        <v>1</v>
      </c>
      <c r="Q81" s="219" t="s">
        <v>87</v>
      </c>
      <c r="R81" s="219"/>
      <c r="S81" s="229">
        <v>1</v>
      </c>
      <c r="T81" s="222"/>
      <c r="U81" s="219" t="s">
        <v>1548</v>
      </c>
      <c r="V81" s="219"/>
      <c r="W81" s="219"/>
      <c r="X81" s="222" t="s">
        <v>1742</v>
      </c>
      <c r="Y81" s="222"/>
      <c r="Z81" s="225" t="s">
        <v>1743</v>
      </c>
      <c r="AA81" s="225" t="s">
        <v>1765</v>
      </c>
      <c r="AB81" s="640"/>
      <c r="AC81" s="640"/>
      <c r="AD81" s="640" t="s">
        <v>92</v>
      </c>
      <c r="AE81" s="681" t="str">
        <f t="shared" si="1"/>
        <v>x</v>
      </c>
      <c r="AF81" s="221" t="s">
        <v>1766</v>
      </c>
      <c r="AG81" s="221"/>
      <c r="AH81" s="221" t="s">
        <v>1683</v>
      </c>
      <c r="AI81" s="226" t="s">
        <v>1680</v>
      </c>
    </row>
    <row r="82" spans="1:35">
      <c r="A82" s="44"/>
      <c r="B82" s="45"/>
      <c r="C82" s="45"/>
      <c r="D82" s="45"/>
      <c r="E82" s="45"/>
      <c r="F82" s="45"/>
      <c r="G82" s="45"/>
      <c r="H82" s="219"/>
      <c r="I82" s="223" t="s">
        <v>405</v>
      </c>
      <c r="J82" s="219" t="s">
        <v>79</v>
      </c>
      <c r="K82" s="222" t="s">
        <v>80</v>
      </c>
      <c r="L82" s="222"/>
      <c r="M82" s="222"/>
      <c r="N82" s="219" t="s">
        <v>1746</v>
      </c>
      <c r="O82" s="219"/>
      <c r="P82" s="219"/>
      <c r="Q82" s="219" t="s">
        <v>87</v>
      </c>
      <c r="R82" s="219"/>
      <c r="S82" s="229">
        <v>1</v>
      </c>
      <c r="T82" s="222"/>
      <c r="U82" s="219"/>
      <c r="V82" s="219"/>
      <c r="W82" s="219"/>
      <c r="X82" s="222"/>
      <c r="Y82" s="222"/>
      <c r="Z82" s="225" t="s">
        <v>1747</v>
      </c>
      <c r="AA82" s="225" t="s">
        <v>1747</v>
      </c>
      <c r="AB82" s="640"/>
      <c r="AC82" s="640"/>
      <c r="AD82" s="640" t="s">
        <v>92</v>
      </c>
      <c r="AE82" s="681" t="str">
        <f t="shared" si="1"/>
        <v>x</v>
      </c>
      <c r="AF82" s="221" t="s">
        <v>1767</v>
      </c>
      <c r="AG82" s="221"/>
      <c r="AH82" s="221" t="s">
        <v>1683</v>
      </c>
      <c r="AI82" s="226" t="s">
        <v>1680</v>
      </c>
    </row>
    <row r="83" spans="1:35">
      <c r="A83" s="42"/>
      <c r="B83" s="43"/>
      <c r="C83" s="43"/>
      <c r="D83" s="43"/>
      <c r="E83" s="43"/>
      <c r="F83" s="43"/>
      <c r="G83" s="43"/>
      <c r="H83" s="222"/>
      <c r="I83" s="223" t="s">
        <v>1731</v>
      </c>
      <c r="J83" s="222" t="s">
        <v>79</v>
      </c>
      <c r="K83" s="222" t="s">
        <v>80</v>
      </c>
      <c r="L83" s="222"/>
      <c r="M83" s="222"/>
      <c r="N83" s="222" t="s">
        <v>1737</v>
      </c>
      <c r="O83" s="222" t="s">
        <v>96</v>
      </c>
      <c r="P83" s="222">
        <v>1</v>
      </c>
      <c r="Q83" s="222" t="s">
        <v>87</v>
      </c>
      <c r="R83" s="222"/>
      <c r="S83" s="182">
        <v>1</v>
      </c>
      <c r="T83" s="222"/>
      <c r="U83" s="222"/>
      <c r="V83" s="222"/>
      <c r="W83" s="222"/>
      <c r="X83" s="222" t="s">
        <v>1738</v>
      </c>
      <c r="Y83" s="222"/>
      <c r="Z83" s="225" t="s">
        <v>1749</v>
      </c>
      <c r="AA83" s="225" t="s">
        <v>1749</v>
      </c>
      <c r="AB83" s="640"/>
      <c r="AC83" s="640"/>
      <c r="AD83" s="640" t="s">
        <v>92</v>
      </c>
      <c r="AE83" s="681" t="str">
        <f t="shared" si="1"/>
        <v>x</v>
      </c>
      <c r="AF83" s="221" t="s">
        <v>1768</v>
      </c>
      <c r="AG83" s="221"/>
      <c r="AH83" s="221" t="s">
        <v>1683</v>
      </c>
      <c r="AI83" s="226" t="s">
        <v>1680</v>
      </c>
    </row>
    <row r="84" spans="1:35">
      <c r="A84" s="44"/>
      <c r="B84" s="45"/>
      <c r="C84" s="45"/>
      <c r="D84" s="45"/>
      <c r="E84" s="45"/>
      <c r="F84" s="45"/>
      <c r="G84" s="45"/>
      <c r="H84" s="219"/>
      <c r="I84" s="223" t="s">
        <v>1731</v>
      </c>
      <c r="J84" s="219" t="s">
        <v>79</v>
      </c>
      <c r="K84" s="222" t="s">
        <v>80</v>
      </c>
      <c r="L84" s="222"/>
      <c r="M84" s="222"/>
      <c r="N84" s="219" t="s">
        <v>1672</v>
      </c>
      <c r="O84" s="219" t="s">
        <v>156</v>
      </c>
      <c r="P84" s="219">
        <v>1</v>
      </c>
      <c r="Q84" s="219" t="s">
        <v>87</v>
      </c>
      <c r="R84" s="219"/>
      <c r="S84" s="229">
        <v>1</v>
      </c>
      <c r="T84" s="222"/>
      <c r="U84" s="219" t="s">
        <v>1548</v>
      </c>
      <c r="V84" s="219"/>
      <c r="W84" s="219"/>
      <c r="X84" s="222" t="s">
        <v>1742</v>
      </c>
      <c r="Y84" s="222"/>
      <c r="Z84" s="225" t="s">
        <v>1752</v>
      </c>
      <c r="AA84" s="225" t="s">
        <v>1752</v>
      </c>
      <c r="AB84" s="640"/>
      <c r="AC84" s="640"/>
      <c r="AD84" s="640" t="s">
        <v>92</v>
      </c>
      <c r="AE84" s="681" t="str">
        <f t="shared" si="1"/>
        <v>x</v>
      </c>
      <c r="AF84" s="221" t="s">
        <v>1769</v>
      </c>
      <c r="AG84" s="221"/>
      <c r="AH84" s="221" t="s">
        <v>1683</v>
      </c>
      <c r="AI84" s="226" t="s">
        <v>1680</v>
      </c>
    </row>
    <row r="85" spans="1:35" ht="30">
      <c r="A85" s="42"/>
      <c r="B85" s="43"/>
      <c r="C85" s="43"/>
      <c r="D85" s="43"/>
      <c r="E85" s="43"/>
      <c r="F85" s="43"/>
      <c r="G85" s="43"/>
      <c r="H85" s="222"/>
      <c r="I85" s="223" t="s">
        <v>113</v>
      </c>
      <c r="J85" s="219" t="s">
        <v>79</v>
      </c>
      <c r="K85" s="222" t="s">
        <v>80</v>
      </c>
      <c r="L85" s="222"/>
      <c r="M85" s="222"/>
      <c r="N85" s="46" t="s">
        <v>1770</v>
      </c>
      <c r="O85" s="222"/>
      <c r="P85" s="222"/>
      <c r="Q85" s="222" t="s">
        <v>171</v>
      </c>
      <c r="R85" s="222"/>
      <c r="S85" s="182">
        <v>1</v>
      </c>
      <c r="T85" s="222"/>
      <c r="U85" s="224"/>
      <c r="V85" s="222"/>
      <c r="W85" s="222"/>
      <c r="X85" s="222"/>
      <c r="Y85" s="222"/>
      <c r="Z85" s="225" t="s">
        <v>1771</v>
      </c>
      <c r="AA85" s="747" t="s">
        <v>1772</v>
      </c>
      <c r="AB85" s="640"/>
      <c r="AC85" s="640"/>
      <c r="AD85" s="640" t="s">
        <v>92</v>
      </c>
      <c r="AE85" s="681" t="str">
        <f t="shared" si="1"/>
        <v>x</v>
      </c>
      <c r="AF85" s="221" t="s">
        <v>1773</v>
      </c>
      <c r="AG85" s="221"/>
      <c r="AH85" s="221" t="s">
        <v>1683</v>
      </c>
      <c r="AI85" s="226" t="s">
        <v>1680</v>
      </c>
    </row>
    <row r="86" spans="1:35" ht="40.5" customHeight="1">
      <c r="A86" s="42"/>
      <c r="B86" s="43"/>
      <c r="C86" s="43"/>
      <c r="D86" s="43"/>
      <c r="E86" s="43"/>
      <c r="F86" s="43"/>
      <c r="G86" s="43"/>
      <c r="H86" s="222"/>
      <c r="I86" s="223" t="s">
        <v>405</v>
      </c>
      <c r="J86" s="219" t="s">
        <v>79</v>
      </c>
      <c r="K86" s="222" t="s">
        <v>80</v>
      </c>
      <c r="L86" s="222"/>
      <c r="M86" s="222"/>
      <c r="N86" s="222" t="s">
        <v>1727</v>
      </c>
      <c r="O86" s="222"/>
      <c r="P86" s="222"/>
      <c r="Q86" s="222" t="s">
        <v>87</v>
      </c>
      <c r="R86" s="222"/>
      <c r="S86" s="182">
        <v>1</v>
      </c>
      <c r="T86" s="222"/>
      <c r="U86" s="224"/>
      <c r="V86" s="222"/>
      <c r="W86" s="222"/>
      <c r="X86" s="222"/>
      <c r="Y86" s="222"/>
      <c r="Z86" s="225" t="s">
        <v>1728</v>
      </c>
      <c r="AA86" s="747" t="s">
        <v>1729</v>
      </c>
      <c r="AB86" s="640"/>
      <c r="AC86" s="640"/>
      <c r="AD86" s="640" t="s">
        <v>92</v>
      </c>
      <c r="AE86" s="681" t="str">
        <f t="shared" si="1"/>
        <v>x</v>
      </c>
      <c r="AF86" s="221" t="s">
        <v>1774</v>
      </c>
      <c r="AG86" s="221"/>
      <c r="AH86" s="221" t="s">
        <v>1683</v>
      </c>
      <c r="AI86" s="226" t="s">
        <v>1680</v>
      </c>
    </row>
    <row r="87" spans="1:35" ht="105">
      <c r="A87" s="42"/>
      <c r="B87" s="43"/>
      <c r="C87" s="43"/>
      <c r="D87" s="43"/>
      <c r="E87" s="43"/>
      <c r="F87" s="43"/>
      <c r="G87" s="43"/>
      <c r="H87" s="222"/>
      <c r="I87" s="223" t="s">
        <v>1731</v>
      </c>
      <c r="J87" s="222" t="s">
        <v>79</v>
      </c>
      <c r="K87" s="222" t="s">
        <v>80</v>
      </c>
      <c r="L87" s="222"/>
      <c r="M87" s="222"/>
      <c r="N87" s="222" t="s">
        <v>1732</v>
      </c>
      <c r="O87" s="222" t="s">
        <v>156</v>
      </c>
      <c r="P87" s="222">
        <v>1</v>
      </c>
      <c r="Q87" s="222" t="s">
        <v>87</v>
      </c>
      <c r="R87" s="222"/>
      <c r="S87" s="182">
        <v>1</v>
      </c>
      <c r="T87" s="222"/>
      <c r="U87" s="224" t="s">
        <v>1733</v>
      </c>
      <c r="V87" s="222"/>
      <c r="W87" s="222"/>
      <c r="X87" s="222" t="s">
        <v>1734</v>
      </c>
      <c r="Y87" s="222"/>
      <c r="Z87" s="728" t="s">
        <v>1775</v>
      </c>
      <c r="AA87" s="728" t="s">
        <v>1775</v>
      </c>
      <c r="AB87" s="640"/>
      <c r="AC87" s="640"/>
      <c r="AD87" s="640" t="s">
        <v>92</v>
      </c>
      <c r="AE87" s="681" t="str">
        <f t="shared" si="1"/>
        <v>x</v>
      </c>
      <c r="AF87" s="221" t="s">
        <v>1776</v>
      </c>
      <c r="AG87" s="221"/>
      <c r="AH87" s="221" t="s">
        <v>1683</v>
      </c>
      <c r="AI87" s="226" t="s">
        <v>1680</v>
      </c>
    </row>
    <row r="88" spans="1:35" ht="30">
      <c r="A88" s="42"/>
      <c r="B88" s="43"/>
      <c r="C88" s="43"/>
      <c r="D88" s="43"/>
      <c r="E88" s="43"/>
      <c r="F88" s="43"/>
      <c r="G88" s="43"/>
      <c r="H88" s="222"/>
      <c r="I88" s="223" t="s">
        <v>1731</v>
      </c>
      <c r="J88" s="222" t="s">
        <v>79</v>
      </c>
      <c r="K88" s="222" t="s">
        <v>80</v>
      </c>
      <c r="L88" s="222"/>
      <c r="M88" s="222"/>
      <c r="N88" s="222" t="s">
        <v>1737</v>
      </c>
      <c r="O88" s="222" t="s">
        <v>96</v>
      </c>
      <c r="P88" s="222">
        <v>1</v>
      </c>
      <c r="Q88" s="222" t="s">
        <v>87</v>
      </c>
      <c r="R88" s="222"/>
      <c r="S88" s="182">
        <v>1</v>
      </c>
      <c r="T88" s="222"/>
      <c r="U88" s="222"/>
      <c r="V88" s="222"/>
      <c r="W88" s="222"/>
      <c r="X88" s="222" t="s">
        <v>1738</v>
      </c>
      <c r="Y88" s="222"/>
      <c r="Z88" s="225" t="s">
        <v>1739</v>
      </c>
      <c r="AA88" s="747" t="s">
        <v>1740</v>
      </c>
      <c r="AB88" s="640"/>
      <c r="AC88" s="640"/>
      <c r="AD88" s="640" t="s">
        <v>92</v>
      </c>
      <c r="AE88" s="681" t="str">
        <f t="shared" si="1"/>
        <v>x</v>
      </c>
      <c r="AF88" s="221" t="s">
        <v>1777</v>
      </c>
      <c r="AG88" s="221"/>
      <c r="AH88" s="221" t="s">
        <v>1683</v>
      </c>
      <c r="AI88" s="226" t="s">
        <v>1680</v>
      </c>
    </row>
    <row r="89" spans="1:35" ht="30">
      <c r="A89" s="44"/>
      <c r="B89" s="45"/>
      <c r="C89" s="45"/>
      <c r="D89" s="45"/>
      <c r="E89" s="45"/>
      <c r="F89" s="45"/>
      <c r="G89" s="45"/>
      <c r="H89" s="219"/>
      <c r="I89" s="223" t="s">
        <v>1731</v>
      </c>
      <c r="J89" s="219" t="s">
        <v>79</v>
      </c>
      <c r="K89" s="222" t="s">
        <v>80</v>
      </c>
      <c r="L89" s="222"/>
      <c r="M89" s="222"/>
      <c r="N89" s="219" t="s">
        <v>1672</v>
      </c>
      <c r="O89" s="219" t="s">
        <v>156</v>
      </c>
      <c r="P89" s="219">
        <v>1</v>
      </c>
      <c r="Q89" s="219" t="s">
        <v>87</v>
      </c>
      <c r="R89" s="219"/>
      <c r="S89" s="229">
        <v>1</v>
      </c>
      <c r="T89" s="222"/>
      <c r="U89" s="219" t="s">
        <v>1548</v>
      </c>
      <c r="V89" s="219"/>
      <c r="W89" s="219"/>
      <c r="X89" s="222" t="s">
        <v>1742</v>
      </c>
      <c r="Y89" s="222"/>
      <c r="Z89" s="225" t="s">
        <v>1743</v>
      </c>
      <c r="AA89" s="747" t="s">
        <v>1744</v>
      </c>
      <c r="AB89" s="640"/>
      <c r="AC89" s="640"/>
      <c r="AD89" s="640" t="s">
        <v>92</v>
      </c>
      <c r="AE89" s="681" t="str">
        <f t="shared" si="1"/>
        <v>x</v>
      </c>
      <c r="AF89" s="221" t="s">
        <v>1778</v>
      </c>
      <c r="AG89" s="221"/>
      <c r="AH89" s="221" t="s">
        <v>1683</v>
      </c>
      <c r="AI89" s="226" t="s">
        <v>1680</v>
      </c>
    </row>
    <row r="90" spans="1:35">
      <c r="A90" s="44"/>
      <c r="B90" s="45"/>
      <c r="C90" s="45"/>
      <c r="D90" s="45"/>
      <c r="E90" s="45"/>
      <c r="F90" s="45"/>
      <c r="G90" s="45"/>
      <c r="H90" s="219"/>
      <c r="I90" s="223" t="s">
        <v>405</v>
      </c>
      <c r="J90" s="219" t="s">
        <v>79</v>
      </c>
      <c r="K90" s="222" t="s">
        <v>80</v>
      </c>
      <c r="L90" s="222"/>
      <c r="M90" s="222"/>
      <c r="N90" s="219" t="s">
        <v>1746</v>
      </c>
      <c r="O90" s="219"/>
      <c r="P90" s="219"/>
      <c r="Q90" s="219" t="s">
        <v>87</v>
      </c>
      <c r="R90" s="219"/>
      <c r="S90" s="229">
        <v>1</v>
      </c>
      <c r="T90" s="222"/>
      <c r="U90" s="219"/>
      <c r="V90" s="219"/>
      <c r="W90" s="219"/>
      <c r="X90" s="222"/>
      <c r="Y90" s="222"/>
      <c r="Z90" s="225" t="s">
        <v>1747</v>
      </c>
      <c r="AA90" s="225" t="s">
        <v>1747</v>
      </c>
      <c r="AB90" s="640"/>
      <c r="AC90" s="640"/>
      <c r="AD90" s="640" t="s">
        <v>92</v>
      </c>
      <c r="AE90" s="681" t="str">
        <f t="shared" si="1"/>
        <v>x</v>
      </c>
      <c r="AF90" s="221" t="s">
        <v>1779</v>
      </c>
      <c r="AG90" s="221"/>
      <c r="AH90" s="221" t="s">
        <v>1683</v>
      </c>
      <c r="AI90" s="226" t="s">
        <v>1680</v>
      </c>
    </row>
    <row r="91" spans="1:35">
      <c r="A91" s="42"/>
      <c r="B91" s="43"/>
      <c r="C91" s="43"/>
      <c r="D91" s="43"/>
      <c r="E91" s="43"/>
      <c r="F91" s="43"/>
      <c r="G91" s="43"/>
      <c r="H91" s="222"/>
      <c r="I91" s="223" t="s">
        <v>1731</v>
      </c>
      <c r="J91" s="222" t="s">
        <v>79</v>
      </c>
      <c r="K91" s="222" t="s">
        <v>80</v>
      </c>
      <c r="L91" s="222"/>
      <c r="M91" s="222"/>
      <c r="N91" s="222" t="s">
        <v>1737</v>
      </c>
      <c r="O91" s="222" t="s">
        <v>96</v>
      </c>
      <c r="P91" s="222">
        <v>1</v>
      </c>
      <c r="Q91" s="222" t="s">
        <v>87</v>
      </c>
      <c r="R91" s="222"/>
      <c r="S91" s="182">
        <v>1</v>
      </c>
      <c r="T91" s="222"/>
      <c r="U91" s="222"/>
      <c r="V91" s="222"/>
      <c r="W91" s="222"/>
      <c r="X91" s="222" t="s">
        <v>1738</v>
      </c>
      <c r="Y91" s="222"/>
      <c r="Z91" s="225" t="s">
        <v>1749</v>
      </c>
      <c r="AA91" s="225" t="s">
        <v>1749</v>
      </c>
      <c r="AB91" s="640"/>
      <c r="AC91" s="640"/>
      <c r="AD91" s="640" t="s">
        <v>92</v>
      </c>
      <c r="AE91" s="681" t="str">
        <f t="shared" si="1"/>
        <v>x</v>
      </c>
      <c r="AF91" s="221" t="s">
        <v>1780</v>
      </c>
      <c r="AG91" s="221"/>
      <c r="AH91" s="221" t="s">
        <v>1683</v>
      </c>
      <c r="AI91" s="226" t="s">
        <v>1680</v>
      </c>
    </row>
    <row r="92" spans="1:35">
      <c r="A92" s="44"/>
      <c r="B92" s="45"/>
      <c r="C92" s="45"/>
      <c r="D92" s="45"/>
      <c r="E92" s="45"/>
      <c r="F92" s="45"/>
      <c r="G92" s="45"/>
      <c r="H92" s="219"/>
      <c r="I92" s="223" t="s">
        <v>1731</v>
      </c>
      <c r="J92" s="219" t="s">
        <v>79</v>
      </c>
      <c r="K92" s="222" t="s">
        <v>80</v>
      </c>
      <c r="L92" s="222"/>
      <c r="M92" s="222"/>
      <c r="N92" s="219" t="s">
        <v>1672</v>
      </c>
      <c r="O92" s="219" t="s">
        <v>156</v>
      </c>
      <c r="P92" s="219">
        <v>1</v>
      </c>
      <c r="Q92" s="219" t="s">
        <v>87</v>
      </c>
      <c r="R92" s="219"/>
      <c r="S92" s="229">
        <v>1</v>
      </c>
      <c r="T92" s="222"/>
      <c r="U92" s="219" t="s">
        <v>1548</v>
      </c>
      <c r="V92" s="219"/>
      <c r="W92" s="219"/>
      <c r="X92" s="222" t="s">
        <v>1742</v>
      </c>
      <c r="Y92" s="222"/>
      <c r="Z92" s="225" t="s">
        <v>1752</v>
      </c>
      <c r="AA92" s="225" t="s">
        <v>1752</v>
      </c>
      <c r="AB92" s="640"/>
      <c r="AC92" s="640"/>
      <c r="AD92" s="640" t="s">
        <v>92</v>
      </c>
      <c r="AE92" s="681" t="str">
        <f t="shared" si="1"/>
        <v>x</v>
      </c>
      <c r="AF92" s="221" t="s">
        <v>1781</v>
      </c>
      <c r="AG92" s="221"/>
      <c r="AH92" s="221" t="s">
        <v>1683</v>
      </c>
      <c r="AI92" s="226" t="s">
        <v>1680</v>
      </c>
    </row>
    <row r="93" spans="1:35">
      <c r="A93" s="42"/>
      <c r="B93" s="43"/>
      <c r="C93" s="43"/>
      <c r="D93" s="43"/>
      <c r="E93" s="43"/>
      <c r="F93" s="43"/>
      <c r="G93" s="43"/>
      <c r="H93" s="222"/>
      <c r="I93" s="223" t="s">
        <v>113</v>
      </c>
      <c r="J93" s="219" t="s">
        <v>79</v>
      </c>
      <c r="K93" s="222" t="s">
        <v>80</v>
      </c>
      <c r="L93" s="222"/>
      <c r="M93" s="222"/>
      <c r="N93" s="222" t="s">
        <v>1782</v>
      </c>
      <c r="O93" s="222"/>
      <c r="P93" s="222"/>
      <c r="Q93" s="222" t="s">
        <v>171</v>
      </c>
      <c r="R93" s="222"/>
      <c r="S93" s="182">
        <v>1</v>
      </c>
      <c r="T93" s="222"/>
      <c r="U93" s="224"/>
      <c r="V93" s="222"/>
      <c r="W93" s="222"/>
      <c r="X93" s="222"/>
      <c r="Y93" s="222"/>
      <c r="Z93" s="225" t="s">
        <v>1783</v>
      </c>
      <c r="AA93" s="439" t="s">
        <v>1784</v>
      </c>
      <c r="AB93" s="640"/>
      <c r="AC93" s="640"/>
      <c r="AD93" s="640" t="s">
        <v>92</v>
      </c>
      <c r="AE93" s="681" t="str">
        <f t="shared" si="1"/>
        <v>x</v>
      </c>
      <c r="AF93" s="221" t="s">
        <v>1785</v>
      </c>
      <c r="AG93" s="221"/>
      <c r="AH93" s="221" t="s">
        <v>1683</v>
      </c>
      <c r="AI93" s="226" t="s">
        <v>1680</v>
      </c>
    </row>
    <row r="94" spans="1:35">
      <c r="A94" s="42"/>
      <c r="B94" s="43"/>
      <c r="C94" s="43"/>
      <c r="D94" s="43"/>
      <c r="E94" s="43"/>
      <c r="F94" s="43"/>
      <c r="G94" s="43"/>
      <c r="H94" s="222"/>
      <c r="I94" s="223" t="s">
        <v>405</v>
      </c>
      <c r="J94" s="219" t="s">
        <v>79</v>
      </c>
      <c r="K94" s="222" t="s">
        <v>80</v>
      </c>
      <c r="L94" s="222"/>
      <c r="M94" s="222"/>
      <c r="N94" s="222" t="s">
        <v>1727</v>
      </c>
      <c r="O94" s="222"/>
      <c r="P94" s="222"/>
      <c r="Q94" s="222" t="s">
        <v>87</v>
      </c>
      <c r="R94" s="222"/>
      <c r="S94" s="182">
        <v>1</v>
      </c>
      <c r="T94" s="222"/>
      <c r="U94" s="224"/>
      <c r="V94" s="222"/>
      <c r="W94" s="222"/>
      <c r="X94" s="222"/>
      <c r="Y94" s="222"/>
      <c r="Z94" s="225" t="s">
        <v>1728</v>
      </c>
      <c r="AA94" s="225" t="s">
        <v>1758</v>
      </c>
      <c r="AB94" s="640"/>
      <c r="AC94" s="640"/>
      <c r="AD94" s="640" t="s">
        <v>92</v>
      </c>
      <c r="AE94" s="681" t="str">
        <f t="shared" si="1"/>
        <v>x</v>
      </c>
      <c r="AF94" s="221" t="s">
        <v>1786</v>
      </c>
      <c r="AG94" s="221"/>
      <c r="AH94" s="221" t="s">
        <v>1683</v>
      </c>
      <c r="AI94" s="226" t="s">
        <v>1680</v>
      </c>
    </row>
    <row r="95" spans="1:35" ht="105">
      <c r="A95" s="42"/>
      <c r="B95" s="43"/>
      <c r="C95" s="43"/>
      <c r="D95" s="43"/>
      <c r="E95" s="43"/>
      <c r="F95" s="43"/>
      <c r="G95" s="43"/>
      <c r="H95" s="222"/>
      <c r="I95" s="223" t="s">
        <v>1731</v>
      </c>
      <c r="J95" s="222" t="s">
        <v>79</v>
      </c>
      <c r="K95" s="222" t="s">
        <v>80</v>
      </c>
      <c r="L95" s="222"/>
      <c r="M95" s="222"/>
      <c r="N95" s="222" t="s">
        <v>1732</v>
      </c>
      <c r="O95" s="222" t="s">
        <v>156</v>
      </c>
      <c r="P95" s="222">
        <v>1</v>
      </c>
      <c r="Q95" s="222" t="s">
        <v>87</v>
      </c>
      <c r="R95" s="222"/>
      <c r="S95" s="182">
        <v>1</v>
      </c>
      <c r="T95" s="222"/>
      <c r="U95" s="224" t="s">
        <v>1733</v>
      </c>
      <c r="V95" s="222"/>
      <c r="W95" s="222"/>
      <c r="X95" s="222" t="s">
        <v>1734</v>
      </c>
      <c r="Y95" s="222"/>
      <c r="Z95" s="728" t="s">
        <v>1787</v>
      </c>
      <c r="AA95" s="728" t="s">
        <v>1761</v>
      </c>
      <c r="AB95" s="640"/>
      <c r="AC95" s="640"/>
      <c r="AD95" s="640" t="s">
        <v>92</v>
      </c>
      <c r="AE95" s="681" t="str">
        <f t="shared" si="1"/>
        <v>x</v>
      </c>
      <c r="AF95" s="221" t="s">
        <v>1788</v>
      </c>
      <c r="AG95" s="221"/>
      <c r="AH95" s="221" t="s">
        <v>1683</v>
      </c>
      <c r="AI95" s="226" t="s">
        <v>1680</v>
      </c>
    </row>
    <row r="96" spans="1:35">
      <c r="A96" s="42"/>
      <c r="B96" s="43"/>
      <c r="C96" s="43"/>
      <c r="D96" s="43"/>
      <c r="E96" s="43"/>
      <c r="F96" s="43"/>
      <c r="G96" s="43"/>
      <c r="H96" s="222"/>
      <c r="I96" s="223" t="s">
        <v>1731</v>
      </c>
      <c r="J96" s="222" t="s">
        <v>79</v>
      </c>
      <c r="K96" s="222" t="s">
        <v>80</v>
      </c>
      <c r="L96" s="222"/>
      <c r="M96" s="222"/>
      <c r="N96" s="222" t="s">
        <v>1737</v>
      </c>
      <c r="O96" s="222" t="s">
        <v>96</v>
      </c>
      <c r="P96" s="222">
        <v>1</v>
      </c>
      <c r="Q96" s="222" t="s">
        <v>87</v>
      </c>
      <c r="R96" s="222"/>
      <c r="S96" s="182">
        <v>1</v>
      </c>
      <c r="T96" s="222"/>
      <c r="U96" s="222"/>
      <c r="V96" s="222"/>
      <c r="W96" s="222"/>
      <c r="X96" s="222" t="s">
        <v>1738</v>
      </c>
      <c r="Y96" s="222"/>
      <c r="Z96" s="225" t="s">
        <v>1739</v>
      </c>
      <c r="AA96" s="225" t="s">
        <v>1763</v>
      </c>
      <c r="AB96" s="640"/>
      <c r="AC96" s="640"/>
      <c r="AD96" s="640" t="s">
        <v>92</v>
      </c>
      <c r="AE96" s="681" t="str">
        <f t="shared" si="1"/>
        <v>x</v>
      </c>
      <c r="AF96" s="221" t="s">
        <v>1789</v>
      </c>
      <c r="AG96" s="221"/>
      <c r="AH96" s="221" t="s">
        <v>1683</v>
      </c>
      <c r="AI96" s="226" t="s">
        <v>1680</v>
      </c>
    </row>
    <row r="97" spans="1:35" ht="60">
      <c r="A97" s="44"/>
      <c r="B97" s="45"/>
      <c r="C97" s="45"/>
      <c r="D97" s="45"/>
      <c r="E97" s="45"/>
      <c r="F97" s="45"/>
      <c r="G97" s="45"/>
      <c r="H97" s="219"/>
      <c r="I97" s="223" t="s">
        <v>1731</v>
      </c>
      <c r="J97" s="219" t="s">
        <v>79</v>
      </c>
      <c r="K97" s="222" t="s">
        <v>80</v>
      </c>
      <c r="L97" s="222"/>
      <c r="M97" s="222"/>
      <c r="N97" s="219" t="s">
        <v>1672</v>
      </c>
      <c r="O97" s="219" t="s">
        <v>156</v>
      </c>
      <c r="P97" s="219">
        <v>1</v>
      </c>
      <c r="Q97" s="219" t="s">
        <v>87</v>
      </c>
      <c r="R97" s="219"/>
      <c r="S97" s="229">
        <v>1</v>
      </c>
      <c r="T97" s="222"/>
      <c r="U97" s="219" t="s">
        <v>1548</v>
      </c>
      <c r="V97" s="219"/>
      <c r="W97" s="219"/>
      <c r="X97" s="222" t="s">
        <v>1742</v>
      </c>
      <c r="Y97" s="222"/>
      <c r="Z97" s="225" t="s">
        <v>1743</v>
      </c>
      <c r="AA97" s="225" t="s">
        <v>1765</v>
      </c>
      <c r="AB97" s="640"/>
      <c r="AC97" s="640"/>
      <c r="AD97" s="640" t="s">
        <v>92</v>
      </c>
      <c r="AE97" s="681" t="str">
        <f t="shared" si="1"/>
        <v>x</v>
      </c>
      <c r="AF97" s="221" t="s">
        <v>1790</v>
      </c>
      <c r="AG97" s="221"/>
      <c r="AH97" s="221" t="s">
        <v>1683</v>
      </c>
      <c r="AI97" s="825" t="s">
        <v>1680</v>
      </c>
    </row>
    <row r="98" spans="1:35">
      <c r="A98" s="44"/>
      <c r="B98" s="45"/>
      <c r="C98" s="45"/>
      <c r="D98" s="45"/>
      <c r="E98" s="45"/>
      <c r="F98" s="45"/>
      <c r="G98" s="45"/>
      <c r="H98" s="219"/>
      <c r="I98" s="223" t="s">
        <v>405</v>
      </c>
      <c r="J98" s="219"/>
      <c r="K98" s="222"/>
      <c r="L98" s="222"/>
      <c r="M98" s="222"/>
      <c r="N98" s="219" t="s">
        <v>1746</v>
      </c>
      <c r="O98" s="219"/>
      <c r="P98" s="219"/>
      <c r="Q98" s="219" t="s">
        <v>87</v>
      </c>
      <c r="R98" s="219"/>
      <c r="S98" s="229">
        <v>1</v>
      </c>
      <c r="T98" s="222"/>
      <c r="U98" s="219"/>
      <c r="V98" s="219"/>
      <c r="W98" s="219"/>
      <c r="X98" s="222"/>
      <c r="Y98" s="222"/>
      <c r="Z98" s="225" t="s">
        <v>1747</v>
      </c>
      <c r="AA98" s="225" t="s">
        <v>1747</v>
      </c>
      <c r="AB98" s="640"/>
      <c r="AC98" s="640"/>
      <c r="AD98" s="640" t="s">
        <v>92</v>
      </c>
      <c r="AE98" s="681" t="str">
        <f t="shared" si="1"/>
        <v>x</v>
      </c>
      <c r="AF98" s="221" t="s">
        <v>1791</v>
      </c>
      <c r="AG98" s="221"/>
      <c r="AH98" s="221" t="s">
        <v>1683</v>
      </c>
      <c r="AI98" s="226" t="s">
        <v>1680</v>
      </c>
    </row>
    <row r="99" spans="1:35">
      <c r="A99" s="42"/>
      <c r="B99" s="43"/>
      <c r="C99" s="43"/>
      <c r="D99" s="43"/>
      <c r="E99" s="43"/>
      <c r="F99" s="43"/>
      <c r="G99" s="43"/>
      <c r="H99" s="222"/>
      <c r="I99" s="223" t="s">
        <v>1731</v>
      </c>
      <c r="J99" s="222" t="s">
        <v>79</v>
      </c>
      <c r="K99" s="222" t="s">
        <v>80</v>
      </c>
      <c r="L99" s="222"/>
      <c r="M99" s="222"/>
      <c r="N99" s="222" t="s">
        <v>1737</v>
      </c>
      <c r="O99" s="222" t="s">
        <v>96</v>
      </c>
      <c r="P99" s="222">
        <v>1</v>
      </c>
      <c r="Q99" s="222" t="s">
        <v>87</v>
      </c>
      <c r="R99" s="222"/>
      <c r="S99" s="182">
        <v>1</v>
      </c>
      <c r="T99" s="222"/>
      <c r="U99" s="222"/>
      <c r="V99" s="222"/>
      <c r="W99" s="222"/>
      <c r="X99" s="222" t="s">
        <v>1738</v>
      </c>
      <c r="Y99" s="222"/>
      <c r="Z99" s="225" t="s">
        <v>1749</v>
      </c>
      <c r="AA99" s="225" t="s">
        <v>1749</v>
      </c>
      <c r="AB99" s="640"/>
      <c r="AC99" s="640"/>
      <c r="AD99" s="640" t="s">
        <v>92</v>
      </c>
      <c r="AE99" s="681" t="str">
        <f t="shared" si="1"/>
        <v>x</v>
      </c>
      <c r="AF99" s="221" t="s">
        <v>1792</v>
      </c>
      <c r="AG99" s="221"/>
      <c r="AH99" s="221" t="s">
        <v>1683</v>
      </c>
      <c r="AI99" s="226" t="s">
        <v>1680</v>
      </c>
    </row>
    <row r="100" spans="1:35">
      <c r="A100" s="44"/>
      <c r="B100" s="45"/>
      <c r="C100" s="45"/>
      <c r="D100" s="45"/>
      <c r="E100" s="45"/>
      <c r="F100" s="45"/>
      <c r="G100" s="45"/>
      <c r="H100" s="219"/>
      <c r="I100" s="223" t="s">
        <v>1731</v>
      </c>
      <c r="J100" s="219" t="s">
        <v>79</v>
      </c>
      <c r="K100" s="222" t="s">
        <v>80</v>
      </c>
      <c r="L100" s="222"/>
      <c r="M100" s="222"/>
      <c r="N100" s="219" t="s">
        <v>1672</v>
      </c>
      <c r="O100" s="219" t="s">
        <v>156</v>
      </c>
      <c r="P100" s="219">
        <v>1</v>
      </c>
      <c r="Q100" s="219" t="s">
        <v>87</v>
      </c>
      <c r="R100" s="219"/>
      <c r="S100" s="229">
        <v>1</v>
      </c>
      <c r="T100" s="222"/>
      <c r="U100" s="219" t="s">
        <v>1548</v>
      </c>
      <c r="V100" s="219"/>
      <c r="W100" s="219"/>
      <c r="X100" s="222" t="s">
        <v>1742</v>
      </c>
      <c r="Y100" s="222"/>
      <c r="Z100" s="225" t="s">
        <v>1752</v>
      </c>
      <c r="AA100" s="225" t="s">
        <v>1752</v>
      </c>
      <c r="AB100" s="640"/>
      <c r="AC100" s="640"/>
      <c r="AD100" s="640" t="s">
        <v>92</v>
      </c>
      <c r="AE100" s="681" t="str">
        <f t="shared" si="1"/>
        <v>x</v>
      </c>
      <c r="AF100" s="221" t="s">
        <v>1793</v>
      </c>
      <c r="AG100" s="221"/>
      <c r="AH100" s="221" t="s">
        <v>1683</v>
      </c>
      <c r="AI100" s="226" t="s">
        <v>1680</v>
      </c>
    </row>
    <row r="101" spans="1:35" ht="30">
      <c r="A101" s="44"/>
      <c r="B101" s="45"/>
      <c r="C101" s="45"/>
      <c r="D101" s="45"/>
      <c r="E101" s="45"/>
      <c r="F101" s="45"/>
      <c r="G101" s="45"/>
      <c r="H101" s="219"/>
      <c r="I101" s="223" t="s">
        <v>113</v>
      </c>
      <c r="J101" s="219" t="s">
        <v>79</v>
      </c>
      <c r="K101" s="222" t="s">
        <v>80</v>
      </c>
      <c r="L101" s="222"/>
      <c r="M101" s="222"/>
      <c r="N101" s="230" t="s">
        <v>1794</v>
      </c>
      <c r="O101" s="219"/>
      <c r="P101" s="219" t="s">
        <v>97</v>
      </c>
      <c r="Q101" s="219" t="s">
        <v>98</v>
      </c>
      <c r="R101" s="219"/>
      <c r="S101" s="229">
        <v>1</v>
      </c>
      <c r="T101" s="224" t="s">
        <v>1700</v>
      </c>
      <c r="U101" s="219"/>
      <c r="V101" s="219"/>
      <c r="W101" s="219"/>
      <c r="X101" s="222"/>
      <c r="Y101" s="222"/>
      <c r="Z101" s="225" t="s">
        <v>1795</v>
      </c>
      <c r="AA101" s="747" t="s">
        <v>1796</v>
      </c>
      <c r="AB101" s="640"/>
      <c r="AC101" s="640" t="s">
        <v>1583</v>
      </c>
      <c r="AD101" s="640"/>
      <c r="AE101" s="681" t="str">
        <f t="shared" si="1"/>
        <v/>
      </c>
      <c r="AF101" s="221" t="s">
        <v>1797</v>
      </c>
      <c r="AG101" s="221" t="s">
        <v>1798</v>
      </c>
      <c r="AH101" s="221" t="s">
        <v>1683</v>
      </c>
      <c r="AI101" s="226" t="s">
        <v>1680</v>
      </c>
    </row>
    <row r="102" spans="1:35">
      <c r="A102" s="42"/>
      <c r="B102" s="43"/>
      <c r="C102" s="43"/>
      <c r="D102" s="43"/>
      <c r="E102" s="43"/>
      <c r="F102" s="43"/>
      <c r="G102" s="43"/>
      <c r="H102" s="222"/>
      <c r="I102" s="223" t="s">
        <v>405</v>
      </c>
      <c r="J102" s="222" t="s">
        <v>79</v>
      </c>
      <c r="K102" s="222" t="s">
        <v>80</v>
      </c>
      <c r="L102" s="222"/>
      <c r="M102" s="222"/>
      <c r="N102" s="222" t="s">
        <v>1699</v>
      </c>
      <c r="O102" s="222" t="s">
        <v>156</v>
      </c>
      <c r="P102" s="222">
        <v>1</v>
      </c>
      <c r="Q102" s="222" t="s">
        <v>87</v>
      </c>
      <c r="R102" s="222"/>
      <c r="S102" s="182" t="s">
        <v>1799</v>
      </c>
      <c r="T102" s="222" t="s">
        <v>1800</v>
      </c>
      <c r="U102" s="222" t="s">
        <v>1801</v>
      </c>
      <c r="V102" s="222" t="s">
        <v>1702</v>
      </c>
      <c r="W102" s="222" t="s">
        <v>91</v>
      </c>
      <c r="X102" s="222" t="s">
        <v>1703</v>
      </c>
      <c r="Y102" s="222"/>
      <c r="Z102" s="225" t="s">
        <v>1802</v>
      </c>
      <c r="AA102" s="225" t="s">
        <v>1802</v>
      </c>
      <c r="AB102" s="640"/>
      <c r="AC102" s="640"/>
      <c r="AD102" s="640" t="s">
        <v>92</v>
      </c>
      <c r="AE102" s="681" t="str">
        <f t="shared" si="1"/>
        <v>x</v>
      </c>
      <c r="AF102" s="221" t="s">
        <v>1803</v>
      </c>
      <c r="AG102" s="221"/>
      <c r="AH102" s="221" t="s">
        <v>1683</v>
      </c>
      <c r="AI102" s="226" t="s">
        <v>1680</v>
      </c>
    </row>
    <row r="103" spans="1:35" ht="30">
      <c r="A103" s="42"/>
      <c r="B103" s="43"/>
      <c r="C103" s="43"/>
      <c r="D103" s="43"/>
      <c r="E103" s="43"/>
      <c r="F103" s="43"/>
      <c r="G103" s="43"/>
      <c r="H103" s="222"/>
      <c r="I103" s="223" t="s">
        <v>405</v>
      </c>
      <c r="J103" s="219" t="s">
        <v>79</v>
      </c>
      <c r="K103" s="222" t="s">
        <v>80</v>
      </c>
      <c r="L103" s="222"/>
      <c r="M103" s="222"/>
      <c r="N103" s="222" t="s">
        <v>1727</v>
      </c>
      <c r="O103" s="222"/>
      <c r="P103" s="222"/>
      <c r="Q103" s="222" t="s">
        <v>87</v>
      </c>
      <c r="R103" s="222"/>
      <c r="S103" s="182">
        <v>1</v>
      </c>
      <c r="T103" s="222"/>
      <c r="U103" s="224"/>
      <c r="V103" s="222"/>
      <c r="W103" s="222"/>
      <c r="X103" s="222"/>
      <c r="Y103" s="222"/>
      <c r="Z103" s="225" t="s">
        <v>1728</v>
      </c>
      <c r="AA103" s="747" t="s">
        <v>1729</v>
      </c>
      <c r="AB103" s="640"/>
      <c r="AC103" s="640"/>
      <c r="AD103" s="640" t="s">
        <v>92</v>
      </c>
      <c r="AE103" s="681" t="str">
        <f t="shared" si="1"/>
        <v>x</v>
      </c>
      <c r="AF103" s="221" t="s">
        <v>1804</v>
      </c>
      <c r="AG103" s="221"/>
      <c r="AH103" s="221" t="s">
        <v>1683</v>
      </c>
      <c r="AI103" s="226" t="s">
        <v>1680</v>
      </c>
    </row>
    <row r="104" spans="1:35" ht="105">
      <c r="A104" s="42"/>
      <c r="B104" s="43"/>
      <c r="C104" s="43"/>
      <c r="D104" s="43"/>
      <c r="E104" s="43"/>
      <c r="F104" s="43"/>
      <c r="G104" s="43"/>
      <c r="H104" s="222"/>
      <c r="I104" s="223" t="s">
        <v>1731</v>
      </c>
      <c r="J104" s="222" t="s">
        <v>79</v>
      </c>
      <c r="K104" s="222" t="s">
        <v>80</v>
      </c>
      <c r="L104" s="222"/>
      <c r="M104" s="222"/>
      <c r="N104" s="222" t="s">
        <v>1732</v>
      </c>
      <c r="O104" s="222" t="s">
        <v>156</v>
      </c>
      <c r="P104" s="222">
        <v>1</v>
      </c>
      <c r="Q104" s="222" t="s">
        <v>87</v>
      </c>
      <c r="R104" s="222"/>
      <c r="S104" s="182">
        <v>1</v>
      </c>
      <c r="T104" s="222"/>
      <c r="U104" s="224" t="s">
        <v>1733</v>
      </c>
      <c r="V104" s="222"/>
      <c r="W104" s="222"/>
      <c r="X104" s="222" t="s">
        <v>1734</v>
      </c>
      <c r="Y104" s="222"/>
      <c r="Z104" s="728" t="s">
        <v>1805</v>
      </c>
      <c r="AA104" s="747" t="s">
        <v>1806</v>
      </c>
      <c r="AB104" s="640"/>
      <c r="AC104" s="640"/>
      <c r="AD104" s="640" t="s">
        <v>92</v>
      </c>
      <c r="AE104" s="681" t="str">
        <f t="shared" si="1"/>
        <v>x</v>
      </c>
      <c r="AF104" s="221" t="s">
        <v>1807</v>
      </c>
      <c r="AG104" s="221"/>
      <c r="AH104" s="221" t="s">
        <v>1683</v>
      </c>
      <c r="AI104" s="226" t="s">
        <v>1680</v>
      </c>
    </row>
    <row r="105" spans="1:35" ht="30">
      <c r="A105" s="42"/>
      <c r="B105" s="43"/>
      <c r="C105" s="43"/>
      <c r="D105" s="43"/>
      <c r="E105" s="43"/>
      <c r="F105" s="43"/>
      <c r="G105" s="43"/>
      <c r="H105" s="222"/>
      <c r="I105" s="223" t="s">
        <v>1731</v>
      </c>
      <c r="J105" s="222" t="s">
        <v>79</v>
      </c>
      <c r="K105" s="222" t="s">
        <v>80</v>
      </c>
      <c r="L105" s="222"/>
      <c r="M105" s="222"/>
      <c r="N105" s="222" t="s">
        <v>1737</v>
      </c>
      <c r="O105" s="222" t="s">
        <v>96</v>
      </c>
      <c r="P105" s="222">
        <v>1</v>
      </c>
      <c r="Q105" s="222" t="s">
        <v>87</v>
      </c>
      <c r="R105" s="222"/>
      <c r="S105" s="182">
        <v>1</v>
      </c>
      <c r="T105" s="222"/>
      <c r="U105" s="222"/>
      <c r="V105" s="222"/>
      <c r="W105" s="222"/>
      <c r="X105" s="222" t="s">
        <v>1738</v>
      </c>
      <c r="Y105" s="222"/>
      <c r="Z105" s="225" t="s">
        <v>1739</v>
      </c>
      <c r="AA105" s="747" t="s">
        <v>1740</v>
      </c>
      <c r="AB105" s="640"/>
      <c r="AC105" s="640"/>
      <c r="AD105" s="640" t="s">
        <v>92</v>
      </c>
      <c r="AE105" s="681" t="str">
        <f t="shared" si="1"/>
        <v>x</v>
      </c>
      <c r="AF105" s="221" t="s">
        <v>1808</v>
      </c>
      <c r="AG105" s="221"/>
      <c r="AH105" s="221" t="s">
        <v>1683</v>
      </c>
      <c r="AI105" s="226" t="s">
        <v>1680</v>
      </c>
    </row>
    <row r="106" spans="1:35" ht="60">
      <c r="A106" s="44"/>
      <c r="B106" s="45"/>
      <c r="C106" s="45"/>
      <c r="D106" s="45"/>
      <c r="E106" s="45"/>
      <c r="F106" s="45"/>
      <c r="G106" s="45"/>
      <c r="H106" s="219"/>
      <c r="I106" s="223" t="s">
        <v>1731</v>
      </c>
      <c r="J106" s="219" t="s">
        <v>79</v>
      </c>
      <c r="K106" s="222" t="s">
        <v>80</v>
      </c>
      <c r="L106" s="222"/>
      <c r="M106" s="222"/>
      <c r="N106" s="219" t="s">
        <v>1672</v>
      </c>
      <c r="O106" s="219" t="s">
        <v>156</v>
      </c>
      <c r="P106" s="219">
        <v>1</v>
      </c>
      <c r="Q106" s="219" t="s">
        <v>87</v>
      </c>
      <c r="R106" s="219"/>
      <c r="S106" s="229">
        <v>1</v>
      </c>
      <c r="T106" s="222"/>
      <c r="U106" s="219" t="s">
        <v>1548</v>
      </c>
      <c r="V106" s="219"/>
      <c r="W106" s="219"/>
      <c r="X106" s="222" t="s">
        <v>1742</v>
      </c>
      <c r="Y106" s="222"/>
      <c r="Z106" s="225" t="s">
        <v>1743</v>
      </c>
      <c r="AA106" s="747" t="s">
        <v>1744</v>
      </c>
      <c r="AB106" s="640"/>
      <c r="AC106" s="640"/>
      <c r="AD106" s="640" t="s">
        <v>92</v>
      </c>
      <c r="AE106" s="681" t="str">
        <f t="shared" si="1"/>
        <v>x</v>
      </c>
      <c r="AF106" s="221" t="s">
        <v>1809</v>
      </c>
      <c r="AG106" s="221"/>
      <c r="AH106" s="221" t="s">
        <v>1683</v>
      </c>
      <c r="AI106" s="825" t="s">
        <v>1680</v>
      </c>
    </row>
    <row r="107" spans="1:35">
      <c r="A107" s="44"/>
      <c r="B107" s="45"/>
      <c r="C107" s="45"/>
      <c r="D107" s="45"/>
      <c r="E107" s="45"/>
      <c r="F107" s="45"/>
      <c r="G107" s="45"/>
      <c r="H107" s="219"/>
      <c r="I107" s="223" t="s">
        <v>405</v>
      </c>
      <c r="J107" s="219" t="s">
        <v>79</v>
      </c>
      <c r="K107" s="222" t="s">
        <v>80</v>
      </c>
      <c r="L107" s="222"/>
      <c r="M107" s="222"/>
      <c r="N107" s="219" t="s">
        <v>1746</v>
      </c>
      <c r="O107" s="219"/>
      <c r="P107" s="219"/>
      <c r="Q107" s="219" t="s">
        <v>87</v>
      </c>
      <c r="R107" s="219"/>
      <c r="S107" s="229">
        <v>1</v>
      </c>
      <c r="T107" s="222"/>
      <c r="U107" s="219"/>
      <c r="V107" s="219"/>
      <c r="W107" s="219"/>
      <c r="X107" s="222"/>
      <c r="Y107" s="222"/>
      <c r="Z107" s="225" t="s">
        <v>1747</v>
      </c>
      <c r="AA107" s="225" t="s">
        <v>1747</v>
      </c>
      <c r="AB107" s="640"/>
      <c r="AC107" s="640"/>
      <c r="AD107" s="640" t="s">
        <v>92</v>
      </c>
      <c r="AE107" s="681" t="str">
        <f t="shared" si="1"/>
        <v>x</v>
      </c>
      <c r="AF107" s="221" t="s">
        <v>1810</v>
      </c>
      <c r="AG107" s="221"/>
      <c r="AH107" s="221" t="s">
        <v>1683</v>
      </c>
      <c r="AI107" s="226" t="s">
        <v>1680</v>
      </c>
    </row>
    <row r="108" spans="1:35">
      <c r="A108" s="42"/>
      <c r="B108" s="43"/>
      <c r="C108" s="43"/>
      <c r="D108" s="43"/>
      <c r="E108" s="43"/>
      <c r="F108" s="43"/>
      <c r="G108" s="43"/>
      <c r="H108" s="222"/>
      <c r="I108" s="223" t="s">
        <v>1731</v>
      </c>
      <c r="J108" s="222" t="s">
        <v>79</v>
      </c>
      <c r="K108" s="222" t="s">
        <v>80</v>
      </c>
      <c r="L108" s="222"/>
      <c r="M108" s="222"/>
      <c r="N108" s="222" t="s">
        <v>1737</v>
      </c>
      <c r="O108" s="222" t="s">
        <v>96</v>
      </c>
      <c r="P108" s="222">
        <v>1</v>
      </c>
      <c r="Q108" s="222" t="s">
        <v>87</v>
      </c>
      <c r="R108" s="222"/>
      <c r="S108" s="182">
        <v>1</v>
      </c>
      <c r="T108" s="222"/>
      <c r="U108" s="222"/>
      <c r="V108" s="222"/>
      <c r="W108" s="222"/>
      <c r="X108" s="222" t="s">
        <v>1738</v>
      </c>
      <c r="Y108" s="222"/>
      <c r="Z108" s="225" t="s">
        <v>1749</v>
      </c>
      <c r="AA108" s="225" t="s">
        <v>1749</v>
      </c>
      <c r="AB108" s="640"/>
      <c r="AC108" s="640"/>
      <c r="AD108" s="640" t="s">
        <v>92</v>
      </c>
      <c r="AE108" s="681" t="str">
        <f t="shared" si="1"/>
        <v>x</v>
      </c>
      <c r="AF108" s="221" t="s">
        <v>1811</v>
      </c>
      <c r="AG108" s="221"/>
      <c r="AH108" s="221" t="s">
        <v>1683</v>
      </c>
      <c r="AI108" s="226" t="s">
        <v>1680</v>
      </c>
    </row>
    <row r="109" spans="1:35">
      <c r="A109" s="44"/>
      <c r="B109" s="45"/>
      <c r="C109" s="45"/>
      <c r="D109" s="45"/>
      <c r="E109" s="45"/>
      <c r="F109" s="45"/>
      <c r="G109" s="45"/>
      <c r="H109" s="219"/>
      <c r="I109" s="223" t="s">
        <v>1731</v>
      </c>
      <c r="J109" s="219" t="s">
        <v>79</v>
      </c>
      <c r="K109" s="222" t="s">
        <v>80</v>
      </c>
      <c r="L109" s="222"/>
      <c r="M109" s="222"/>
      <c r="N109" s="219" t="s">
        <v>1672</v>
      </c>
      <c r="O109" s="219" t="s">
        <v>156</v>
      </c>
      <c r="P109" s="219">
        <v>1</v>
      </c>
      <c r="Q109" s="219" t="s">
        <v>87</v>
      </c>
      <c r="R109" s="219"/>
      <c r="S109" s="229">
        <v>1</v>
      </c>
      <c r="T109" s="222"/>
      <c r="U109" s="219" t="s">
        <v>1548</v>
      </c>
      <c r="V109" s="219"/>
      <c r="W109" s="219"/>
      <c r="X109" s="222" t="s">
        <v>1742</v>
      </c>
      <c r="Y109" s="222"/>
      <c r="Z109" s="225" t="s">
        <v>1752</v>
      </c>
      <c r="AA109" s="225" t="s">
        <v>1752</v>
      </c>
      <c r="AB109" s="640"/>
      <c r="AC109" s="640"/>
      <c r="AD109" s="640" t="s">
        <v>92</v>
      </c>
      <c r="AE109" s="681" t="str">
        <f t="shared" si="1"/>
        <v>x</v>
      </c>
      <c r="AF109" s="221" t="s">
        <v>1812</v>
      </c>
      <c r="AG109" s="221"/>
      <c r="AH109" s="221" t="s">
        <v>1683</v>
      </c>
      <c r="AI109" s="226" t="s">
        <v>1680</v>
      </c>
    </row>
    <row r="110" spans="1:35">
      <c r="A110" s="42"/>
      <c r="B110" s="43"/>
      <c r="C110" s="43"/>
      <c r="D110" s="43"/>
      <c r="E110" s="43"/>
      <c r="F110" s="43"/>
      <c r="G110" s="43"/>
      <c r="H110" s="222"/>
      <c r="I110" s="223" t="s">
        <v>405</v>
      </c>
      <c r="J110" s="219" t="s">
        <v>79</v>
      </c>
      <c r="K110" s="222" t="s">
        <v>80</v>
      </c>
      <c r="L110" s="222"/>
      <c r="M110" s="222"/>
      <c r="N110" s="222" t="s">
        <v>1813</v>
      </c>
      <c r="O110" s="222"/>
      <c r="P110" s="222"/>
      <c r="Q110" s="222" t="s">
        <v>171</v>
      </c>
      <c r="R110" s="222"/>
      <c r="S110" s="182">
        <v>1</v>
      </c>
      <c r="T110" s="222"/>
      <c r="U110" s="224"/>
      <c r="V110" s="222"/>
      <c r="W110" s="222"/>
      <c r="X110" s="222"/>
      <c r="Y110" s="222"/>
      <c r="Z110" s="225" t="s">
        <v>1814</v>
      </c>
      <c r="AA110" s="439" t="s">
        <v>1815</v>
      </c>
      <c r="AB110" s="640"/>
      <c r="AC110" s="640"/>
      <c r="AD110" s="640" t="s">
        <v>92</v>
      </c>
      <c r="AE110" s="681" t="str">
        <f t="shared" si="1"/>
        <v>x</v>
      </c>
      <c r="AF110" s="221" t="s">
        <v>1816</v>
      </c>
      <c r="AG110" s="221"/>
      <c r="AH110" s="221" t="s">
        <v>1683</v>
      </c>
      <c r="AI110" s="226" t="s">
        <v>1680</v>
      </c>
    </row>
    <row r="111" spans="1:35">
      <c r="A111" s="42"/>
      <c r="B111" s="43"/>
      <c r="C111" s="43"/>
      <c r="D111" s="43"/>
      <c r="E111" s="43"/>
      <c r="F111" s="43"/>
      <c r="G111" s="43"/>
      <c r="H111" s="222"/>
      <c r="I111" s="223" t="s">
        <v>1731</v>
      </c>
      <c r="J111" s="219" t="s">
        <v>79</v>
      </c>
      <c r="K111" s="222" t="s">
        <v>80</v>
      </c>
      <c r="L111" s="222"/>
      <c r="M111" s="222"/>
      <c r="N111" s="222" t="s">
        <v>1727</v>
      </c>
      <c r="O111" s="222"/>
      <c r="P111" s="222"/>
      <c r="Q111" s="222" t="s">
        <v>87</v>
      </c>
      <c r="R111" s="222"/>
      <c r="S111" s="182">
        <v>1</v>
      </c>
      <c r="T111" s="222"/>
      <c r="U111" s="224"/>
      <c r="V111" s="222"/>
      <c r="W111" s="222"/>
      <c r="X111" s="222"/>
      <c r="Y111" s="222"/>
      <c r="Z111" s="709" t="s">
        <v>1728</v>
      </c>
      <c r="AA111" s="439" t="s">
        <v>1758</v>
      </c>
      <c r="AB111" s="640"/>
      <c r="AC111" s="640"/>
      <c r="AD111" s="640" t="s">
        <v>92</v>
      </c>
      <c r="AE111" s="681" t="str">
        <f t="shared" si="1"/>
        <v>x</v>
      </c>
      <c r="AF111" s="221" t="s">
        <v>1817</v>
      </c>
      <c r="AG111" s="221"/>
      <c r="AH111" s="221" t="s">
        <v>1683</v>
      </c>
      <c r="AI111" s="226" t="s">
        <v>1680</v>
      </c>
    </row>
    <row r="112" spans="1:35" ht="105">
      <c r="A112" s="42"/>
      <c r="B112" s="43"/>
      <c r="C112" s="43"/>
      <c r="D112" s="43"/>
      <c r="E112" s="43"/>
      <c r="F112" s="43"/>
      <c r="G112" s="43"/>
      <c r="H112" s="222"/>
      <c r="I112" s="223" t="s">
        <v>1818</v>
      </c>
      <c r="J112" s="222" t="s">
        <v>79</v>
      </c>
      <c r="K112" s="222" t="s">
        <v>80</v>
      </c>
      <c r="L112" s="222"/>
      <c r="M112" s="222"/>
      <c r="N112" s="222" t="s">
        <v>1732</v>
      </c>
      <c r="O112" s="222" t="s">
        <v>156</v>
      </c>
      <c r="P112" s="222">
        <v>1</v>
      </c>
      <c r="Q112" s="222" t="s">
        <v>87</v>
      </c>
      <c r="R112" s="222"/>
      <c r="S112" s="182">
        <v>1</v>
      </c>
      <c r="T112" s="222"/>
      <c r="U112" s="224" t="s">
        <v>1733</v>
      </c>
      <c r="V112" s="222"/>
      <c r="W112" s="222"/>
      <c r="X112" s="222" t="s">
        <v>1734</v>
      </c>
      <c r="Y112" s="222"/>
      <c r="Z112" s="728" t="s">
        <v>1819</v>
      </c>
      <c r="AA112" s="587" t="s">
        <v>1820</v>
      </c>
      <c r="AB112" s="640"/>
      <c r="AC112" s="640"/>
      <c r="AD112" s="640" t="s">
        <v>92</v>
      </c>
      <c r="AE112" s="681" t="str">
        <f t="shared" si="1"/>
        <v>x</v>
      </c>
      <c r="AF112" s="221" t="s">
        <v>1821</v>
      </c>
      <c r="AG112" s="221"/>
      <c r="AH112" s="221" t="s">
        <v>1683</v>
      </c>
      <c r="AI112" s="226" t="s">
        <v>1680</v>
      </c>
    </row>
    <row r="113" spans="1:39">
      <c r="A113" s="42"/>
      <c r="B113" s="43"/>
      <c r="C113" s="43"/>
      <c r="D113" s="43"/>
      <c r="E113" s="43"/>
      <c r="F113" s="43"/>
      <c r="G113" s="43"/>
      <c r="H113" s="222"/>
      <c r="I113" s="223" t="s">
        <v>1818</v>
      </c>
      <c r="J113" s="222" t="s">
        <v>79</v>
      </c>
      <c r="K113" s="222" t="s">
        <v>80</v>
      </c>
      <c r="L113" s="222"/>
      <c r="M113" s="222"/>
      <c r="N113" s="222" t="s">
        <v>1737</v>
      </c>
      <c r="O113" s="222" t="s">
        <v>96</v>
      </c>
      <c r="P113" s="222">
        <v>1</v>
      </c>
      <c r="Q113" s="222" t="s">
        <v>87</v>
      </c>
      <c r="R113" s="222"/>
      <c r="S113" s="182">
        <v>1</v>
      </c>
      <c r="T113" s="222"/>
      <c r="U113" s="222"/>
      <c r="V113" s="222"/>
      <c r="W113" s="222"/>
      <c r="X113" s="222" t="s">
        <v>1738</v>
      </c>
      <c r="Y113" s="222"/>
      <c r="Z113" s="225" t="s">
        <v>1739</v>
      </c>
      <c r="AA113" s="225" t="s">
        <v>1763</v>
      </c>
      <c r="AB113" s="640"/>
      <c r="AC113" s="640"/>
      <c r="AD113" s="640" t="s">
        <v>92</v>
      </c>
      <c r="AE113" s="681" t="str">
        <f t="shared" si="1"/>
        <v>x</v>
      </c>
      <c r="AF113" s="221" t="s">
        <v>1822</v>
      </c>
      <c r="AG113" s="221"/>
      <c r="AH113" s="221" t="s">
        <v>1683</v>
      </c>
      <c r="AI113" s="226" t="s">
        <v>1680</v>
      </c>
    </row>
    <row r="114" spans="1:39">
      <c r="A114" s="44"/>
      <c r="B114" s="45"/>
      <c r="C114" s="45"/>
      <c r="D114" s="45"/>
      <c r="E114" s="45"/>
      <c r="F114" s="45"/>
      <c r="G114" s="45"/>
      <c r="H114" s="219"/>
      <c r="I114" s="223" t="s">
        <v>1818</v>
      </c>
      <c r="J114" s="219" t="s">
        <v>79</v>
      </c>
      <c r="K114" s="222" t="s">
        <v>80</v>
      </c>
      <c r="L114" s="222"/>
      <c r="M114" s="222"/>
      <c r="N114" s="219" t="s">
        <v>1672</v>
      </c>
      <c r="O114" s="219" t="s">
        <v>156</v>
      </c>
      <c r="P114" s="219">
        <v>1</v>
      </c>
      <c r="Q114" s="219" t="s">
        <v>87</v>
      </c>
      <c r="R114" s="219"/>
      <c r="S114" s="229">
        <v>1</v>
      </c>
      <c r="T114" s="222"/>
      <c r="U114" s="219" t="s">
        <v>1548</v>
      </c>
      <c r="V114" s="219"/>
      <c r="W114" s="219"/>
      <c r="X114" s="222" t="s">
        <v>1742</v>
      </c>
      <c r="Y114" s="222"/>
      <c r="Z114" s="225" t="s">
        <v>1743</v>
      </c>
      <c r="AA114" s="225" t="s">
        <v>1765</v>
      </c>
      <c r="AB114" s="640"/>
      <c r="AC114" s="640"/>
      <c r="AD114" s="640" t="s">
        <v>92</v>
      </c>
      <c r="AE114" s="681" t="str">
        <f t="shared" si="1"/>
        <v>x</v>
      </c>
      <c r="AF114" s="221" t="s">
        <v>1823</v>
      </c>
      <c r="AG114" s="221"/>
      <c r="AH114" s="221" t="s">
        <v>1683</v>
      </c>
      <c r="AI114" s="226" t="s">
        <v>1680</v>
      </c>
    </row>
    <row r="115" spans="1:39">
      <c r="A115" s="44"/>
      <c r="B115" s="45"/>
      <c r="C115" s="45"/>
      <c r="D115" s="45"/>
      <c r="E115" s="45"/>
      <c r="F115" s="45"/>
      <c r="G115" s="45"/>
      <c r="H115" s="219"/>
      <c r="I115" s="223" t="s">
        <v>1731</v>
      </c>
      <c r="J115" s="219" t="s">
        <v>79</v>
      </c>
      <c r="K115" s="222" t="s">
        <v>80</v>
      </c>
      <c r="L115" s="222"/>
      <c r="M115" s="222"/>
      <c r="N115" s="219" t="s">
        <v>1746</v>
      </c>
      <c r="O115" s="219"/>
      <c r="P115" s="219"/>
      <c r="Q115" s="219" t="s">
        <v>87</v>
      </c>
      <c r="R115" s="219"/>
      <c r="S115" s="229">
        <v>1</v>
      </c>
      <c r="T115" s="222"/>
      <c r="U115" s="219"/>
      <c r="V115" s="219"/>
      <c r="W115" s="219"/>
      <c r="X115" s="222"/>
      <c r="Y115" s="222"/>
      <c r="Z115" s="225" t="s">
        <v>1747</v>
      </c>
      <c r="AA115" s="225" t="s">
        <v>1747</v>
      </c>
      <c r="AB115" s="640"/>
      <c r="AC115" s="640"/>
      <c r="AD115" s="640" t="s">
        <v>92</v>
      </c>
      <c r="AE115" s="681" t="str">
        <f t="shared" si="1"/>
        <v>x</v>
      </c>
      <c r="AF115" s="221" t="s">
        <v>1824</v>
      </c>
      <c r="AG115" s="221"/>
      <c r="AH115" s="221" t="s">
        <v>1683</v>
      </c>
      <c r="AI115" s="226" t="s">
        <v>1680</v>
      </c>
    </row>
    <row r="116" spans="1:39">
      <c r="A116" s="42"/>
      <c r="B116" s="43"/>
      <c r="C116" s="43"/>
      <c r="D116" s="43"/>
      <c r="E116" s="43"/>
      <c r="F116" s="43"/>
      <c r="G116" s="43"/>
      <c r="H116" s="222"/>
      <c r="I116" s="223" t="s">
        <v>1818</v>
      </c>
      <c r="J116" s="222" t="s">
        <v>79</v>
      </c>
      <c r="K116" s="222" t="s">
        <v>80</v>
      </c>
      <c r="L116" s="222"/>
      <c r="M116" s="222"/>
      <c r="N116" s="222" t="s">
        <v>1737</v>
      </c>
      <c r="O116" s="222" t="s">
        <v>96</v>
      </c>
      <c r="P116" s="222">
        <v>1</v>
      </c>
      <c r="Q116" s="222" t="s">
        <v>87</v>
      </c>
      <c r="R116" s="222"/>
      <c r="S116" s="182">
        <v>1</v>
      </c>
      <c r="T116" s="222"/>
      <c r="U116" s="222"/>
      <c r="V116" s="222"/>
      <c r="W116" s="222"/>
      <c r="X116" s="222" t="s">
        <v>1738</v>
      </c>
      <c r="Y116" s="222"/>
      <c r="Z116" s="225" t="s">
        <v>1749</v>
      </c>
      <c r="AA116" s="225" t="s">
        <v>1749</v>
      </c>
      <c r="AB116" s="640"/>
      <c r="AC116" s="640"/>
      <c r="AD116" s="640" t="s">
        <v>92</v>
      </c>
      <c r="AE116" s="681" t="str">
        <f t="shared" si="1"/>
        <v>x</v>
      </c>
      <c r="AF116" s="221" t="s">
        <v>1825</v>
      </c>
      <c r="AG116" s="221"/>
      <c r="AH116" s="221" t="s">
        <v>1683</v>
      </c>
      <c r="AI116" s="226" t="s">
        <v>1680</v>
      </c>
    </row>
    <row r="117" spans="1:39">
      <c r="A117" s="53"/>
      <c r="B117" s="54"/>
      <c r="C117" s="54"/>
      <c r="D117" s="54"/>
      <c r="E117" s="54"/>
      <c r="F117" s="54"/>
      <c r="G117" s="54"/>
      <c r="H117" s="231"/>
      <c r="I117" s="223" t="s">
        <v>1818</v>
      </c>
      <c r="J117" s="231" t="s">
        <v>79</v>
      </c>
      <c r="K117" s="232" t="s">
        <v>80</v>
      </c>
      <c r="L117" s="232"/>
      <c r="M117" s="232"/>
      <c r="N117" s="231" t="s">
        <v>1672</v>
      </c>
      <c r="O117" s="231" t="s">
        <v>156</v>
      </c>
      <c r="P117" s="231">
        <v>1</v>
      </c>
      <c r="Q117" s="231" t="s">
        <v>87</v>
      </c>
      <c r="R117" s="231"/>
      <c r="S117" s="434">
        <v>1</v>
      </c>
      <c r="T117" s="232"/>
      <c r="U117" s="231" t="s">
        <v>1548</v>
      </c>
      <c r="V117" s="231"/>
      <c r="W117" s="231"/>
      <c r="X117" s="232" t="s">
        <v>1742</v>
      </c>
      <c r="Y117" s="232"/>
      <c r="Z117" s="597" t="s">
        <v>1752</v>
      </c>
      <c r="AA117" s="225" t="s">
        <v>1752</v>
      </c>
      <c r="AB117" s="641"/>
      <c r="AC117" s="641"/>
      <c r="AD117" s="641" t="s">
        <v>92</v>
      </c>
      <c r="AE117" s="682" t="str">
        <f t="shared" si="1"/>
        <v>x</v>
      </c>
      <c r="AF117" s="221" t="s">
        <v>1826</v>
      </c>
      <c r="AG117" s="221"/>
      <c r="AH117" s="221" t="s">
        <v>1683</v>
      </c>
      <c r="AI117" s="226" t="s">
        <v>1680</v>
      </c>
    </row>
    <row r="118" spans="1:39" ht="90">
      <c r="A118" s="121"/>
      <c r="B118" s="122"/>
      <c r="C118" s="122"/>
      <c r="D118" s="122"/>
      <c r="E118" s="122"/>
      <c r="F118" s="122"/>
      <c r="G118" s="122"/>
      <c r="H118" s="233"/>
      <c r="I118" s="234" t="s">
        <v>106</v>
      </c>
      <c r="J118" s="233" t="s">
        <v>79</v>
      </c>
      <c r="K118" s="235" t="s">
        <v>80</v>
      </c>
      <c r="L118" s="235"/>
      <c r="M118" s="235"/>
      <c r="N118" s="233" t="s">
        <v>1827</v>
      </c>
      <c r="O118" s="233" t="s">
        <v>156</v>
      </c>
      <c r="P118" s="233">
        <v>1</v>
      </c>
      <c r="Q118" s="233" t="s">
        <v>171</v>
      </c>
      <c r="R118" s="233"/>
      <c r="S118" s="436">
        <v>1</v>
      </c>
      <c r="T118" s="236"/>
      <c r="U118" s="237" t="s">
        <v>1828</v>
      </c>
      <c r="V118" s="233"/>
      <c r="W118" s="233"/>
      <c r="X118" s="233" t="s">
        <v>1829</v>
      </c>
      <c r="Y118" s="233"/>
      <c r="Z118" s="233" t="s">
        <v>1830</v>
      </c>
      <c r="AA118" s="233" t="s">
        <v>1830</v>
      </c>
      <c r="AB118" s="620"/>
      <c r="AC118" s="620" t="s">
        <v>92</v>
      </c>
      <c r="AD118" s="620"/>
      <c r="AE118" s="683" t="str">
        <f t="shared" si="1"/>
        <v>x</v>
      </c>
      <c r="AF118" s="403" t="s">
        <v>1831</v>
      </c>
      <c r="AG118" s="238"/>
      <c r="AH118" s="238" t="s">
        <v>1683</v>
      </c>
      <c r="AI118" s="239" t="s">
        <v>1680</v>
      </c>
      <c r="AM118" s="441" t="s">
        <v>1832</v>
      </c>
    </row>
    <row r="119" spans="1:39" ht="57" customHeight="1">
      <c r="A119" s="154"/>
      <c r="B119" s="155"/>
      <c r="C119" s="155"/>
      <c r="D119" s="155"/>
      <c r="E119" s="155"/>
      <c r="F119" s="155"/>
      <c r="G119" s="155"/>
      <c r="H119" s="240"/>
      <c r="I119" s="241" t="s">
        <v>106</v>
      </c>
      <c r="J119" s="240" t="s">
        <v>79</v>
      </c>
      <c r="K119" s="242" t="s">
        <v>80</v>
      </c>
      <c r="L119" s="242"/>
      <c r="M119" s="242"/>
      <c r="N119" s="243" t="s">
        <v>1833</v>
      </c>
      <c r="O119" s="240" t="s">
        <v>1</v>
      </c>
      <c r="P119" s="240" t="s">
        <v>97</v>
      </c>
      <c r="Q119" s="240" t="s">
        <v>171</v>
      </c>
      <c r="R119" s="240"/>
      <c r="S119" s="437">
        <v>1</v>
      </c>
      <c r="T119" s="240"/>
      <c r="U119" s="244"/>
      <c r="V119" s="240"/>
      <c r="W119" s="240"/>
      <c r="X119" s="242"/>
      <c r="Y119" s="242"/>
      <c r="Z119" s="721" t="s">
        <v>1834</v>
      </c>
      <c r="AA119" s="721" t="s">
        <v>1835</v>
      </c>
      <c r="AB119" s="639"/>
      <c r="AC119" s="639"/>
      <c r="AD119" s="639"/>
      <c r="AE119" s="680" t="str">
        <f t="shared" si="1"/>
        <v/>
      </c>
      <c r="AF119" s="245"/>
      <c r="AG119" s="245"/>
      <c r="AH119" s="245" t="s">
        <v>1836</v>
      </c>
      <c r="AI119" s="246" t="s">
        <v>1837</v>
      </c>
      <c r="AM119" s="441" t="s">
        <v>1838</v>
      </c>
    </row>
    <row r="120" spans="1:39">
      <c r="A120" s="154"/>
      <c r="B120" s="155"/>
      <c r="C120" s="155"/>
      <c r="D120" s="155"/>
      <c r="E120" s="155"/>
      <c r="F120" s="155"/>
      <c r="G120" s="155"/>
      <c r="H120" s="240"/>
      <c r="I120" s="241"/>
      <c r="J120" s="240"/>
      <c r="K120" s="242"/>
      <c r="L120" s="242"/>
      <c r="M120" s="242"/>
      <c r="N120" s="240" t="s">
        <v>1839</v>
      </c>
      <c r="O120" s="240" t="s">
        <v>156</v>
      </c>
      <c r="P120" s="240">
        <v>1</v>
      </c>
      <c r="Q120" s="240" t="s">
        <v>87</v>
      </c>
      <c r="R120" s="240"/>
      <c r="S120" s="437">
        <v>1</v>
      </c>
      <c r="T120" s="240" t="s">
        <v>1840</v>
      </c>
      <c r="U120" s="244" t="s">
        <v>1841</v>
      </c>
      <c r="V120" s="240"/>
      <c r="W120" s="240"/>
      <c r="X120" s="242"/>
      <c r="Y120" s="242"/>
      <c r="Z120" s="240" t="s">
        <v>1842</v>
      </c>
      <c r="AA120" s="240" t="s">
        <v>1842</v>
      </c>
      <c r="AB120" s="639"/>
      <c r="AC120" s="639"/>
      <c r="AD120" s="639"/>
      <c r="AE120" s="680" t="str">
        <f t="shared" si="1"/>
        <v/>
      </c>
      <c r="AF120" s="245"/>
      <c r="AG120" s="245"/>
      <c r="AH120" s="245" t="s">
        <v>1836</v>
      </c>
      <c r="AI120" s="246" t="s">
        <v>1843</v>
      </c>
      <c r="AM120" s="441" t="s">
        <v>1844</v>
      </c>
    </row>
    <row r="121" spans="1:39">
      <c r="A121" s="44"/>
      <c r="B121" s="45"/>
      <c r="C121" s="45"/>
      <c r="D121" s="45"/>
      <c r="E121" s="45"/>
      <c r="F121" s="45"/>
      <c r="G121" s="45"/>
      <c r="H121" s="219"/>
      <c r="I121" s="247" t="s">
        <v>113</v>
      </c>
      <c r="J121" s="219" t="s">
        <v>79</v>
      </c>
      <c r="K121" s="222" t="s">
        <v>80</v>
      </c>
      <c r="L121" s="222"/>
      <c r="M121" s="222"/>
      <c r="N121" s="240" t="s">
        <v>1845</v>
      </c>
      <c r="O121" s="219" t="s">
        <v>1</v>
      </c>
      <c r="P121" s="219" t="s">
        <v>97</v>
      </c>
      <c r="Q121" s="219" t="s">
        <v>87</v>
      </c>
      <c r="R121" s="219"/>
      <c r="S121" s="229">
        <v>1</v>
      </c>
      <c r="T121" s="219"/>
      <c r="U121" s="224"/>
      <c r="V121" s="219"/>
      <c r="W121" s="219"/>
      <c r="X121" s="222"/>
      <c r="Y121" s="222"/>
      <c r="Z121" s="219" t="s">
        <v>1846</v>
      </c>
      <c r="AA121" s="219" t="s">
        <v>1846</v>
      </c>
      <c r="AB121" s="640"/>
      <c r="AC121" s="640"/>
      <c r="AD121" s="640"/>
      <c r="AE121" s="681" t="str">
        <f t="shared" si="1"/>
        <v/>
      </c>
      <c r="AF121" s="248"/>
      <c r="AG121" s="248"/>
      <c r="AH121" s="245" t="s">
        <v>1836</v>
      </c>
      <c r="AI121" s="246" t="s">
        <v>1847</v>
      </c>
      <c r="AM121" s="441" t="s">
        <v>1848</v>
      </c>
    </row>
    <row r="122" spans="1:39">
      <c r="A122" s="44"/>
      <c r="B122" s="45"/>
      <c r="C122" s="45"/>
      <c r="D122" s="45"/>
      <c r="E122" s="45"/>
      <c r="F122" s="45"/>
      <c r="G122" s="45"/>
      <c r="H122" s="219"/>
      <c r="I122" s="247" t="s">
        <v>405</v>
      </c>
      <c r="J122" s="219" t="s">
        <v>79</v>
      </c>
      <c r="K122" s="222" t="s">
        <v>80</v>
      </c>
      <c r="L122" s="222"/>
      <c r="M122" s="222"/>
      <c r="N122" s="240" t="s">
        <v>1849</v>
      </c>
      <c r="O122" s="219" t="s">
        <v>156</v>
      </c>
      <c r="P122" s="219">
        <v>1</v>
      </c>
      <c r="Q122" s="219" t="s">
        <v>87</v>
      </c>
      <c r="R122" s="219"/>
      <c r="S122" s="229">
        <v>1</v>
      </c>
      <c r="T122" s="219" t="s">
        <v>1850</v>
      </c>
      <c r="U122" s="224" t="s">
        <v>1851</v>
      </c>
      <c r="V122" s="219"/>
      <c r="W122" s="219"/>
      <c r="X122" s="222"/>
      <c r="Y122" s="222"/>
      <c r="Z122" s="219" t="s">
        <v>1852</v>
      </c>
      <c r="AA122" s="219" t="s">
        <v>1852</v>
      </c>
      <c r="AB122" s="640"/>
      <c r="AC122" s="640"/>
      <c r="AD122" s="640"/>
      <c r="AE122" s="681" t="str">
        <f t="shared" si="1"/>
        <v/>
      </c>
      <c r="AF122" s="248"/>
      <c r="AG122" s="248" t="s">
        <v>1853</v>
      </c>
      <c r="AH122" s="245" t="s">
        <v>1836</v>
      </c>
      <c r="AI122" s="246" t="s">
        <v>1854</v>
      </c>
      <c r="AM122" s="441" t="s">
        <v>1855</v>
      </c>
    </row>
    <row r="123" spans="1:39">
      <c r="A123" s="44"/>
      <c r="B123" s="45"/>
      <c r="C123" s="45"/>
      <c r="D123" s="45"/>
      <c r="E123" s="45"/>
      <c r="F123" s="45"/>
      <c r="G123" s="45"/>
      <c r="H123" s="219"/>
      <c r="I123" s="247" t="s">
        <v>405</v>
      </c>
      <c r="J123" s="219" t="s">
        <v>79</v>
      </c>
      <c r="K123" s="222" t="s">
        <v>80</v>
      </c>
      <c r="L123" s="222"/>
      <c r="M123" s="222"/>
      <c r="N123" s="240" t="s">
        <v>1856</v>
      </c>
      <c r="O123" s="219" t="s">
        <v>96</v>
      </c>
      <c r="P123" s="219">
        <v>1</v>
      </c>
      <c r="Q123" s="219" t="s">
        <v>87</v>
      </c>
      <c r="R123" s="219"/>
      <c r="S123" s="229">
        <v>1</v>
      </c>
      <c r="T123" s="219" t="s">
        <v>1857</v>
      </c>
      <c r="U123" s="224"/>
      <c r="V123" s="219" t="s">
        <v>1858</v>
      </c>
      <c r="W123" s="219" t="s">
        <v>270</v>
      </c>
      <c r="X123" s="222"/>
      <c r="Y123" s="222"/>
      <c r="Z123" s="219" t="s">
        <v>1859</v>
      </c>
      <c r="AA123" s="219" t="s">
        <v>1859</v>
      </c>
      <c r="AB123" s="640"/>
      <c r="AC123" s="640"/>
      <c r="AD123" s="640"/>
      <c r="AE123" s="681" t="str">
        <f t="shared" si="1"/>
        <v/>
      </c>
      <c r="AF123" s="248"/>
      <c r="AG123" s="248" t="s">
        <v>1860</v>
      </c>
      <c r="AH123" s="245" t="s">
        <v>1836</v>
      </c>
      <c r="AI123" s="246" t="s">
        <v>1861</v>
      </c>
      <c r="AM123" s="441" t="s">
        <v>1862</v>
      </c>
    </row>
    <row r="124" spans="1:39">
      <c r="A124" s="44"/>
      <c r="B124" s="45"/>
      <c r="C124" s="45"/>
      <c r="D124" s="45"/>
      <c r="E124" s="45"/>
      <c r="F124" s="45"/>
      <c r="G124" s="45"/>
      <c r="H124" s="219"/>
      <c r="I124" s="247" t="s">
        <v>483</v>
      </c>
      <c r="J124" s="219" t="s">
        <v>79</v>
      </c>
      <c r="K124" s="222" t="s">
        <v>80</v>
      </c>
      <c r="L124" s="222"/>
      <c r="M124" s="222"/>
      <c r="N124" s="240" t="s">
        <v>1863</v>
      </c>
      <c r="O124" s="219" t="s">
        <v>0</v>
      </c>
      <c r="P124" s="219">
        <v>1</v>
      </c>
      <c r="Q124" s="219" t="s">
        <v>171</v>
      </c>
      <c r="R124" s="219"/>
      <c r="S124" s="229">
        <v>1</v>
      </c>
      <c r="T124" s="219"/>
      <c r="U124" s="224"/>
      <c r="V124" s="219"/>
      <c r="W124" s="219"/>
      <c r="X124" s="222"/>
      <c r="Y124" s="222"/>
      <c r="Z124" s="219" t="s">
        <v>1864</v>
      </c>
      <c r="AA124" s="219" t="s">
        <v>1864</v>
      </c>
      <c r="AB124" s="640"/>
      <c r="AC124" s="640"/>
      <c r="AD124" s="640"/>
      <c r="AE124" s="681" t="str">
        <f t="shared" si="1"/>
        <v/>
      </c>
      <c r="AF124" s="248"/>
      <c r="AG124" s="248"/>
      <c r="AH124" s="245" t="s">
        <v>1836</v>
      </c>
      <c r="AI124" s="246" t="s">
        <v>1865</v>
      </c>
      <c r="AM124" s="441" t="s">
        <v>1866</v>
      </c>
    </row>
    <row r="125" spans="1:39">
      <c r="A125" s="44"/>
      <c r="B125" s="45"/>
      <c r="C125" s="45"/>
      <c r="D125" s="45"/>
      <c r="E125" s="45"/>
      <c r="F125" s="45"/>
      <c r="G125" s="45"/>
      <c r="H125" s="219"/>
      <c r="I125" s="247" t="s">
        <v>483</v>
      </c>
      <c r="J125" s="219" t="s">
        <v>79</v>
      </c>
      <c r="K125" s="222" t="s">
        <v>80</v>
      </c>
      <c r="L125" s="222"/>
      <c r="M125" s="222"/>
      <c r="N125" s="240" t="s">
        <v>1214</v>
      </c>
      <c r="O125" s="219" t="s">
        <v>0</v>
      </c>
      <c r="P125" s="219">
        <v>1</v>
      </c>
      <c r="Q125" s="219" t="s">
        <v>87</v>
      </c>
      <c r="R125" s="219"/>
      <c r="S125" s="229">
        <v>1</v>
      </c>
      <c r="T125" s="219"/>
      <c r="U125" s="224"/>
      <c r="V125" s="219"/>
      <c r="W125" s="219"/>
      <c r="X125" s="222"/>
      <c r="Y125" s="222"/>
      <c r="Z125" s="219" t="s">
        <v>1867</v>
      </c>
      <c r="AA125" s="219" t="s">
        <v>1867</v>
      </c>
      <c r="AB125" s="640"/>
      <c r="AC125" s="640"/>
      <c r="AD125" s="640"/>
      <c r="AE125" s="681" t="str">
        <f t="shared" si="1"/>
        <v/>
      </c>
      <c r="AF125" s="248"/>
      <c r="AG125" s="248"/>
      <c r="AH125" s="245" t="s">
        <v>1836</v>
      </c>
      <c r="AI125" s="246" t="s">
        <v>1868</v>
      </c>
      <c r="AM125" s="441" t="s">
        <v>1869</v>
      </c>
    </row>
    <row r="126" spans="1:39" ht="105">
      <c r="A126" s="44"/>
      <c r="B126" s="45"/>
      <c r="C126" s="45"/>
      <c r="D126" s="45"/>
      <c r="E126" s="45"/>
      <c r="F126" s="45"/>
      <c r="G126" s="45"/>
      <c r="H126" s="219"/>
      <c r="I126" s="247" t="s">
        <v>113</v>
      </c>
      <c r="J126" s="219" t="s">
        <v>79</v>
      </c>
      <c r="K126" s="222" t="s">
        <v>80</v>
      </c>
      <c r="L126" s="222"/>
      <c r="M126" s="222"/>
      <c r="N126" s="580" t="s">
        <v>1870</v>
      </c>
      <c r="O126" s="219" t="s">
        <v>183</v>
      </c>
      <c r="P126" s="219">
        <v>1</v>
      </c>
      <c r="Q126" s="219" t="s">
        <v>171</v>
      </c>
      <c r="R126" s="219"/>
      <c r="S126" s="229">
        <v>1</v>
      </c>
      <c r="T126" s="219" t="s">
        <v>1871</v>
      </c>
      <c r="U126" s="219"/>
      <c r="V126" s="219"/>
      <c r="W126" s="219"/>
      <c r="X126" s="219" t="s">
        <v>1872</v>
      </c>
      <c r="Y126" s="219"/>
      <c r="Z126" s="222" t="s">
        <v>1873</v>
      </c>
      <c r="AA126" s="222" t="s">
        <v>1873</v>
      </c>
      <c r="AB126" s="640"/>
      <c r="AC126" s="640"/>
      <c r="AD126" s="640"/>
      <c r="AE126" s="681" t="str">
        <f t="shared" si="1"/>
        <v/>
      </c>
      <c r="AF126" s="248"/>
      <c r="AG126" s="248"/>
      <c r="AH126" s="245" t="s">
        <v>1836</v>
      </c>
      <c r="AI126" s="246" t="s">
        <v>1874</v>
      </c>
      <c r="AM126" s="572"/>
    </row>
    <row r="127" spans="1:39" ht="150">
      <c r="A127" s="44"/>
      <c r="B127" s="45"/>
      <c r="C127" s="45"/>
      <c r="D127" s="45"/>
      <c r="E127" s="45"/>
      <c r="F127" s="45"/>
      <c r="G127" s="45"/>
      <c r="H127" s="219"/>
      <c r="I127" s="247" t="s">
        <v>113</v>
      </c>
      <c r="J127" s="219" t="s">
        <v>79</v>
      </c>
      <c r="K127" s="222" t="s">
        <v>80</v>
      </c>
      <c r="L127" s="222"/>
      <c r="M127" s="222"/>
      <c r="N127" s="580" t="s">
        <v>1875</v>
      </c>
      <c r="O127" s="219" t="s">
        <v>183</v>
      </c>
      <c r="P127" s="219">
        <v>1</v>
      </c>
      <c r="Q127" s="219" t="s">
        <v>171</v>
      </c>
      <c r="R127" s="219"/>
      <c r="S127" s="229">
        <v>1</v>
      </c>
      <c r="T127" s="219" t="s">
        <v>1871</v>
      </c>
      <c r="U127" s="219"/>
      <c r="V127" s="219"/>
      <c r="W127" s="219"/>
      <c r="X127" s="219" t="s">
        <v>1876</v>
      </c>
      <c r="Y127" s="219"/>
      <c r="Z127" s="222" t="s">
        <v>1877</v>
      </c>
      <c r="AA127" s="222" t="s">
        <v>1877</v>
      </c>
      <c r="AB127" s="640"/>
      <c r="AC127" s="640"/>
      <c r="AD127" s="640"/>
      <c r="AE127" s="681" t="str">
        <f t="shared" si="1"/>
        <v/>
      </c>
      <c r="AF127" s="248"/>
      <c r="AG127" s="248"/>
      <c r="AH127" s="245" t="s">
        <v>1836</v>
      </c>
      <c r="AI127" s="246" t="s">
        <v>1874</v>
      </c>
      <c r="AM127" s="572"/>
    </row>
    <row r="128" spans="1:39">
      <c r="A128" s="44"/>
      <c r="B128" s="45"/>
      <c r="C128" s="45"/>
      <c r="D128" s="45"/>
      <c r="E128" s="45"/>
      <c r="F128" s="45"/>
      <c r="G128" s="45"/>
      <c r="H128" s="219"/>
      <c r="I128" s="247" t="s">
        <v>1878</v>
      </c>
      <c r="J128" s="219" t="s">
        <v>79</v>
      </c>
      <c r="K128" s="222"/>
      <c r="L128" s="222"/>
      <c r="M128" s="222"/>
      <c r="N128" s="219" t="s">
        <v>1879</v>
      </c>
      <c r="O128" s="219" t="s">
        <v>183</v>
      </c>
      <c r="P128" s="219">
        <v>1</v>
      </c>
      <c r="Q128" s="219" t="s">
        <v>171</v>
      </c>
      <c r="R128" s="219"/>
      <c r="S128" s="229">
        <v>1</v>
      </c>
      <c r="T128" s="219" t="s">
        <v>1880</v>
      </c>
      <c r="U128" s="219"/>
      <c r="V128" s="219"/>
      <c r="W128" s="219"/>
      <c r="X128" s="222" t="s">
        <v>1881</v>
      </c>
      <c r="Y128" s="222"/>
      <c r="Z128" s="222" t="s">
        <v>1882</v>
      </c>
      <c r="AA128" s="222" t="s">
        <v>1882</v>
      </c>
      <c r="AB128" s="640"/>
      <c r="AC128" s="640"/>
      <c r="AD128" s="640"/>
      <c r="AE128" s="681" t="str">
        <f t="shared" si="1"/>
        <v/>
      </c>
      <c r="AF128" s="248" t="s">
        <v>1883</v>
      </c>
      <c r="AG128" s="248"/>
      <c r="AH128" s="245" t="s">
        <v>1836</v>
      </c>
      <c r="AI128" s="246" t="s">
        <v>1874</v>
      </c>
      <c r="AM128" s="572"/>
    </row>
    <row r="129" spans="1:39">
      <c r="A129" s="44"/>
      <c r="B129" s="45"/>
      <c r="C129" s="45"/>
      <c r="D129" s="45"/>
      <c r="E129" s="45"/>
      <c r="F129" s="45"/>
      <c r="G129" s="45"/>
      <c r="H129" s="219"/>
      <c r="I129" s="247" t="s">
        <v>1878</v>
      </c>
      <c r="J129" s="219"/>
      <c r="K129" s="222" t="s">
        <v>80</v>
      </c>
      <c r="L129" s="222"/>
      <c r="M129" s="222"/>
      <c r="N129" s="219" t="s">
        <v>1884</v>
      </c>
      <c r="O129" s="219" t="s">
        <v>183</v>
      </c>
      <c r="P129" s="219">
        <v>1</v>
      </c>
      <c r="Q129" s="219" t="s">
        <v>171</v>
      </c>
      <c r="R129" s="219"/>
      <c r="S129" s="229">
        <v>1</v>
      </c>
      <c r="T129" s="219" t="s">
        <v>1880</v>
      </c>
      <c r="U129" s="219"/>
      <c r="V129" s="219"/>
      <c r="W129" s="219"/>
      <c r="X129" s="222" t="s">
        <v>1881</v>
      </c>
      <c r="Y129" s="222"/>
      <c r="Z129" s="222" t="s">
        <v>1885</v>
      </c>
      <c r="AA129" s="222" t="s">
        <v>1885</v>
      </c>
      <c r="AB129" s="640"/>
      <c r="AC129" s="640"/>
      <c r="AD129" s="640"/>
      <c r="AE129" s="681" t="str">
        <f t="shared" si="1"/>
        <v/>
      </c>
      <c r="AF129" s="248" t="s">
        <v>1883</v>
      </c>
      <c r="AG129" s="248" t="s">
        <v>1886</v>
      </c>
      <c r="AH129" s="245" t="s">
        <v>1836</v>
      </c>
      <c r="AI129" s="246" t="s">
        <v>1874</v>
      </c>
      <c r="AM129" s="572"/>
    </row>
    <row r="130" spans="1:39">
      <c r="A130" s="44"/>
      <c r="B130" s="45"/>
      <c r="C130" s="45"/>
      <c r="D130" s="45"/>
      <c r="E130" s="45"/>
      <c r="F130" s="45"/>
      <c r="G130" s="45"/>
      <c r="H130" s="219"/>
      <c r="I130" s="247" t="s">
        <v>113</v>
      </c>
      <c r="J130" s="219" t="s">
        <v>79</v>
      </c>
      <c r="K130" s="222" t="s">
        <v>80</v>
      </c>
      <c r="L130" s="222"/>
      <c r="M130" s="222"/>
      <c r="N130" s="219" t="s">
        <v>1887</v>
      </c>
      <c r="O130" s="219" t="s">
        <v>183</v>
      </c>
      <c r="P130" s="219">
        <v>1</v>
      </c>
      <c r="Q130" s="219" t="s">
        <v>171</v>
      </c>
      <c r="R130" s="219"/>
      <c r="S130" s="229">
        <v>1</v>
      </c>
      <c r="T130" s="219" t="s">
        <v>1888</v>
      </c>
      <c r="U130" s="219"/>
      <c r="V130" s="219"/>
      <c r="W130" s="219"/>
      <c r="X130" s="222" t="s">
        <v>1881</v>
      </c>
      <c r="Y130" s="222"/>
      <c r="Z130" s="222" t="s">
        <v>1889</v>
      </c>
      <c r="AA130" s="222" t="s">
        <v>1889</v>
      </c>
      <c r="AB130" s="640"/>
      <c r="AC130" s="640"/>
      <c r="AD130" s="640"/>
      <c r="AE130" s="681" t="str">
        <f t="shared" si="1"/>
        <v/>
      </c>
      <c r="AF130" s="248" t="s">
        <v>1883</v>
      </c>
      <c r="AG130" s="248"/>
      <c r="AH130" s="245" t="s">
        <v>1836</v>
      </c>
      <c r="AI130" s="246" t="s">
        <v>1874</v>
      </c>
      <c r="AM130" s="572"/>
    </row>
    <row r="131" spans="1:39">
      <c r="A131" s="154"/>
      <c r="B131" s="155"/>
      <c r="C131" s="155"/>
      <c r="D131" s="155"/>
      <c r="E131" s="155"/>
      <c r="F131" s="155"/>
      <c r="G131" s="155"/>
      <c r="H131" s="240"/>
      <c r="I131" s="241"/>
      <c r="J131" s="240" t="s">
        <v>1890</v>
      </c>
      <c r="K131" s="242"/>
      <c r="L131" s="242"/>
      <c r="M131" s="242"/>
      <c r="N131" s="240" t="s">
        <v>1891</v>
      </c>
      <c r="O131" s="240" t="s">
        <v>183</v>
      </c>
      <c r="P131" s="240">
        <v>1</v>
      </c>
      <c r="Q131" s="240" t="s">
        <v>171</v>
      </c>
      <c r="R131" s="240"/>
      <c r="S131" s="434"/>
      <c r="T131" s="240" t="s">
        <v>1892</v>
      </c>
      <c r="U131" s="240"/>
      <c r="V131" s="240"/>
      <c r="W131" s="240"/>
      <c r="X131" s="242"/>
      <c r="Y131" s="242"/>
      <c r="Z131" s="242"/>
      <c r="AA131" s="242"/>
      <c r="AB131" s="639"/>
      <c r="AC131" s="639"/>
      <c r="AD131" s="639"/>
      <c r="AE131" s="684"/>
      <c r="AF131" s="718"/>
      <c r="AG131" s="718"/>
      <c r="AH131" s="719"/>
      <c r="AI131" s="720"/>
      <c r="AM131" s="572"/>
    </row>
    <row r="132" spans="1:39" ht="120">
      <c r="A132" s="154"/>
      <c r="B132" s="155"/>
      <c r="C132" s="155"/>
      <c r="D132" s="155"/>
      <c r="E132" s="155"/>
      <c r="F132" s="155"/>
      <c r="G132" s="155"/>
      <c r="H132" s="240"/>
      <c r="I132" s="241" t="s">
        <v>113</v>
      </c>
      <c r="J132" s="240"/>
      <c r="K132" s="242"/>
      <c r="L132" s="242"/>
      <c r="M132" s="242"/>
      <c r="N132" s="240" t="s">
        <v>1893</v>
      </c>
      <c r="O132" s="240" t="s">
        <v>156</v>
      </c>
      <c r="P132" s="559">
        <v>1</v>
      </c>
      <c r="Q132" s="240" t="s">
        <v>171</v>
      </c>
      <c r="R132" s="240"/>
      <c r="S132" s="195">
        <v>1</v>
      </c>
      <c r="T132" s="240" t="s">
        <v>1894</v>
      </c>
      <c r="U132" s="240" t="s">
        <v>1895</v>
      </c>
      <c r="V132" s="240"/>
      <c r="W132" s="240"/>
      <c r="X132" s="242"/>
      <c r="Y132" s="242"/>
      <c r="Z132" s="242" t="s">
        <v>1896</v>
      </c>
      <c r="AA132" s="242" t="s">
        <v>1896</v>
      </c>
      <c r="AB132" s="639"/>
      <c r="AC132" s="639"/>
      <c r="AD132" s="639"/>
      <c r="AE132" s="684" t="str">
        <f t="shared" si="1"/>
        <v/>
      </c>
      <c r="AF132" s="250"/>
      <c r="AG132" s="250"/>
      <c r="AH132" s="250" t="s">
        <v>1836</v>
      </c>
      <c r="AI132" s="826" t="s">
        <v>1897</v>
      </c>
      <c r="AM132" s="441" t="s">
        <v>1898</v>
      </c>
    </row>
    <row r="133" spans="1:39">
      <c r="A133" s="123"/>
      <c r="B133" s="124"/>
      <c r="C133" s="124"/>
      <c r="D133" s="124"/>
      <c r="E133" s="124"/>
      <c r="F133" s="124"/>
      <c r="G133" s="124"/>
      <c r="H133" s="220"/>
      <c r="I133" s="251" t="s">
        <v>1899</v>
      </c>
      <c r="J133" s="220" t="s">
        <v>79</v>
      </c>
      <c r="K133" s="218" t="s">
        <v>80</v>
      </c>
      <c r="L133" s="218"/>
      <c r="M133" s="218"/>
      <c r="N133" s="252" t="s">
        <v>1900</v>
      </c>
      <c r="O133" s="220" t="s">
        <v>1</v>
      </c>
      <c r="P133" s="220">
        <v>1</v>
      </c>
      <c r="Q133" s="220" t="s">
        <v>87</v>
      </c>
      <c r="R133" s="220"/>
      <c r="S133" s="253">
        <v>1</v>
      </c>
      <c r="T133" s="220"/>
      <c r="U133" s="220"/>
      <c r="V133" s="220"/>
      <c r="W133" s="220"/>
      <c r="X133" s="220"/>
      <c r="Y133" s="220"/>
      <c r="Z133" s="220"/>
      <c r="AA133" s="220"/>
      <c r="AB133" s="642" t="s">
        <v>1583</v>
      </c>
      <c r="AC133" s="642"/>
      <c r="AD133" s="642"/>
      <c r="AE133" s="680" t="str">
        <f t="shared" ref="AE133:AE196" si="2">IF(AD133="x",AD133,IF(AC133="x",AC133,""))</f>
        <v/>
      </c>
      <c r="AF133" s="245" t="s">
        <v>1901</v>
      </c>
      <c r="AG133" s="254" t="s">
        <v>1902</v>
      </c>
      <c r="AH133" s="254" t="s">
        <v>1903</v>
      </c>
      <c r="AI133" s="255" t="s">
        <v>1680</v>
      </c>
    </row>
    <row r="134" spans="1:39">
      <c r="A134" s="44"/>
      <c r="B134" s="45"/>
      <c r="C134" s="45"/>
      <c r="D134" s="45"/>
      <c r="E134" s="45"/>
      <c r="F134" s="45"/>
      <c r="G134" s="45"/>
      <c r="H134" s="219"/>
      <c r="I134" s="247" t="s">
        <v>1904</v>
      </c>
      <c r="J134" s="219" t="s">
        <v>79</v>
      </c>
      <c r="K134" s="222" t="s">
        <v>80</v>
      </c>
      <c r="L134" s="222"/>
      <c r="M134" s="222"/>
      <c r="N134" s="219" t="s">
        <v>1905</v>
      </c>
      <c r="O134" s="219" t="s">
        <v>1</v>
      </c>
      <c r="P134" s="219">
        <v>1</v>
      </c>
      <c r="Q134" s="219" t="s">
        <v>87</v>
      </c>
      <c r="R134" s="219"/>
      <c r="S134" s="219" t="s">
        <v>1906</v>
      </c>
      <c r="T134" s="219"/>
      <c r="U134" s="219"/>
      <c r="V134" s="219"/>
      <c r="W134" s="219"/>
      <c r="X134" s="219"/>
      <c r="Y134" s="219"/>
      <c r="Z134" s="219"/>
      <c r="AA134" s="219"/>
      <c r="AB134" s="640"/>
      <c r="AC134" s="640"/>
      <c r="AD134" s="640"/>
      <c r="AE134" s="681" t="str">
        <f t="shared" si="2"/>
        <v/>
      </c>
      <c r="AF134" s="248" t="s">
        <v>1901</v>
      </c>
      <c r="AG134" s="221"/>
      <c r="AH134" s="221" t="s">
        <v>1903</v>
      </c>
      <c r="AI134" s="226" t="s">
        <v>1680</v>
      </c>
    </row>
    <row r="135" spans="1:39">
      <c r="A135" s="44"/>
      <c r="B135" s="45"/>
      <c r="C135" s="45"/>
      <c r="D135" s="45"/>
      <c r="E135" s="45"/>
      <c r="F135" s="45"/>
      <c r="G135" s="45"/>
      <c r="H135" s="219"/>
      <c r="I135" s="247" t="s">
        <v>1907</v>
      </c>
      <c r="J135" s="219" t="s">
        <v>79</v>
      </c>
      <c r="K135" s="222" t="s">
        <v>80</v>
      </c>
      <c r="L135" s="222"/>
      <c r="M135" s="222"/>
      <c r="N135" s="219" t="s">
        <v>1908</v>
      </c>
      <c r="O135" s="219" t="s">
        <v>183</v>
      </c>
      <c r="P135" s="219">
        <v>1</v>
      </c>
      <c r="Q135" s="219" t="s">
        <v>171</v>
      </c>
      <c r="R135" s="219"/>
      <c r="S135" s="219" t="s">
        <v>1906</v>
      </c>
      <c r="T135" s="219"/>
      <c r="U135" s="219"/>
      <c r="V135" s="219"/>
      <c r="W135" s="219"/>
      <c r="X135" s="222" t="s">
        <v>1909</v>
      </c>
      <c r="Y135" s="222"/>
      <c r="Z135" s="219" t="s">
        <v>1910</v>
      </c>
      <c r="AA135" s="219"/>
      <c r="AB135" s="640"/>
      <c r="AC135" s="640"/>
      <c r="AD135" s="640"/>
      <c r="AE135" s="681" t="str">
        <f t="shared" si="2"/>
        <v/>
      </c>
      <c r="AF135" s="248" t="s">
        <v>1901</v>
      </c>
      <c r="AG135" s="221"/>
      <c r="AH135" s="221" t="s">
        <v>1903</v>
      </c>
      <c r="AI135" s="226" t="s">
        <v>1680</v>
      </c>
    </row>
    <row r="136" spans="1:39">
      <c r="A136" s="44"/>
      <c r="B136" s="45"/>
      <c r="C136" s="45"/>
      <c r="D136" s="45"/>
      <c r="E136" s="45"/>
      <c r="F136" s="45"/>
      <c r="G136" s="45"/>
      <c r="H136" s="219"/>
      <c r="I136" s="247" t="s">
        <v>1911</v>
      </c>
      <c r="J136" s="219" t="s">
        <v>79</v>
      </c>
      <c r="K136" s="222" t="s">
        <v>80</v>
      </c>
      <c r="L136" s="222"/>
      <c r="M136" s="222"/>
      <c r="N136" s="219" t="s">
        <v>1912</v>
      </c>
      <c r="O136" s="219" t="s">
        <v>1</v>
      </c>
      <c r="P136" s="219" t="s">
        <v>97</v>
      </c>
      <c r="Q136" s="219" t="s">
        <v>87</v>
      </c>
      <c r="R136" s="219"/>
      <c r="S136" s="229">
        <v>1</v>
      </c>
      <c r="T136" s="219" t="s">
        <v>1913</v>
      </c>
      <c r="U136" s="219" t="s">
        <v>1914</v>
      </c>
      <c r="V136" s="219"/>
      <c r="W136" s="219"/>
      <c r="X136" s="219"/>
      <c r="Y136" s="219"/>
      <c r="Z136" s="219"/>
      <c r="AA136" s="219"/>
      <c r="AB136" s="640"/>
      <c r="AC136" s="640"/>
      <c r="AD136" s="640"/>
      <c r="AE136" s="681" t="str">
        <f t="shared" si="2"/>
        <v/>
      </c>
      <c r="AF136" s="248" t="s">
        <v>1901</v>
      </c>
      <c r="AG136" s="221"/>
      <c r="AH136" s="221" t="s">
        <v>1903</v>
      </c>
      <c r="AI136" s="226" t="s">
        <v>1680</v>
      </c>
    </row>
    <row r="137" spans="1:39">
      <c r="A137" s="44"/>
      <c r="B137" s="45"/>
      <c r="C137" s="45"/>
      <c r="D137" s="45"/>
      <c r="E137" s="45"/>
      <c r="F137" s="45"/>
      <c r="G137" s="45"/>
      <c r="H137" s="219"/>
      <c r="I137" s="247" t="s">
        <v>1915</v>
      </c>
      <c r="J137" s="219" t="s">
        <v>79</v>
      </c>
      <c r="K137" s="222" t="s">
        <v>80</v>
      </c>
      <c r="L137" s="222"/>
      <c r="M137" s="222"/>
      <c r="N137" s="219" t="s">
        <v>1699</v>
      </c>
      <c r="O137" s="219" t="s">
        <v>156</v>
      </c>
      <c r="P137" s="219">
        <v>1</v>
      </c>
      <c r="Q137" s="219" t="s">
        <v>87</v>
      </c>
      <c r="R137" s="219"/>
      <c r="S137" s="229">
        <v>1</v>
      </c>
      <c r="T137" s="219" t="s">
        <v>1916</v>
      </c>
      <c r="U137" s="224"/>
      <c r="V137" s="219"/>
      <c r="W137" s="219"/>
      <c r="X137" s="219" t="s">
        <v>1917</v>
      </c>
      <c r="Y137" s="219"/>
      <c r="Z137" s="219" t="s">
        <v>1918</v>
      </c>
      <c r="AA137" s="219" t="s">
        <v>1918</v>
      </c>
      <c r="AB137" s="640"/>
      <c r="AC137" s="640" t="s">
        <v>92</v>
      </c>
      <c r="AD137" s="640"/>
      <c r="AE137" s="681" t="str">
        <f t="shared" si="2"/>
        <v>x</v>
      </c>
      <c r="AF137" s="257" t="s">
        <v>1919</v>
      </c>
      <c r="AG137" s="221"/>
      <c r="AH137" s="221" t="s">
        <v>1903</v>
      </c>
      <c r="AI137" s="226" t="s">
        <v>1680</v>
      </c>
    </row>
    <row r="138" spans="1:39">
      <c r="A138" s="44"/>
      <c r="B138" s="45"/>
      <c r="C138" s="45"/>
      <c r="D138" s="45"/>
      <c r="E138" s="45"/>
      <c r="F138" s="45"/>
      <c r="G138" s="45"/>
      <c r="H138" s="219"/>
      <c r="I138" s="247" t="s">
        <v>1920</v>
      </c>
      <c r="J138" s="219" t="s">
        <v>79</v>
      </c>
      <c r="K138" s="222" t="s">
        <v>80</v>
      </c>
      <c r="L138" s="222"/>
      <c r="M138" s="222"/>
      <c r="N138" s="219" t="s">
        <v>1921</v>
      </c>
      <c r="O138" s="219" t="s">
        <v>156</v>
      </c>
      <c r="P138" s="219">
        <v>1</v>
      </c>
      <c r="Q138" s="219" t="s">
        <v>87</v>
      </c>
      <c r="R138" s="219"/>
      <c r="S138" s="229">
        <v>1</v>
      </c>
      <c r="T138" s="227"/>
      <c r="U138" s="50"/>
      <c r="V138" s="219" t="s">
        <v>1922</v>
      </c>
      <c r="W138" s="219" t="s">
        <v>91</v>
      </c>
      <c r="X138" s="219" t="s">
        <v>1923</v>
      </c>
      <c r="Y138" s="219"/>
      <c r="Z138" s="219" t="s">
        <v>1696</v>
      </c>
      <c r="AA138" s="219" t="s">
        <v>1696</v>
      </c>
      <c r="AB138" s="640"/>
      <c r="AC138" s="640" t="s">
        <v>92</v>
      </c>
      <c r="AD138" s="640"/>
      <c r="AE138" s="681" t="str">
        <f t="shared" si="2"/>
        <v>x</v>
      </c>
      <c r="AF138" s="257" t="s">
        <v>1924</v>
      </c>
      <c r="AG138" s="221"/>
      <c r="AH138" s="221" t="s">
        <v>1903</v>
      </c>
      <c r="AI138" s="226" t="s">
        <v>1680</v>
      </c>
    </row>
    <row r="139" spans="1:39">
      <c r="A139" s="44"/>
      <c r="B139" s="45"/>
      <c r="C139" s="45"/>
      <c r="D139" s="45"/>
      <c r="E139" s="45"/>
      <c r="F139" s="45"/>
      <c r="G139" s="45"/>
      <c r="H139" s="219"/>
      <c r="I139" s="247" t="s">
        <v>1925</v>
      </c>
      <c r="J139" s="219" t="s">
        <v>79</v>
      </c>
      <c r="K139" s="222" t="s">
        <v>80</v>
      </c>
      <c r="L139" s="222"/>
      <c r="M139" s="222"/>
      <c r="N139" s="219" t="s">
        <v>1827</v>
      </c>
      <c r="O139" s="219" t="s">
        <v>156</v>
      </c>
      <c r="P139" s="219">
        <v>1</v>
      </c>
      <c r="Q139" s="219" t="s">
        <v>171</v>
      </c>
      <c r="R139" s="219"/>
      <c r="S139" s="219" t="s">
        <v>1906</v>
      </c>
      <c r="T139" s="227"/>
      <c r="U139" s="224" t="s">
        <v>1926</v>
      </c>
      <c r="V139" s="219"/>
      <c r="W139" s="219"/>
      <c r="X139" s="219" t="s">
        <v>1829</v>
      </c>
      <c r="Y139" s="219"/>
      <c r="Z139" s="219" t="s">
        <v>1927</v>
      </c>
      <c r="AA139" s="219" t="s">
        <v>1928</v>
      </c>
      <c r="AB139" s="640"/>
      <c r="AC139" s="640" t="s">
        <v>92</v>
      </c>
      <c r="AD139" s="640"/>
      <c r="AE139" s="681" t="str">
        <f t="shared" si="2"/>
        <v>x</v>
      </c>
      <c r="AF139" s="257" t="s">
        <v>1831</v>
      </c>
      <c r="AG139" s="221"/>
      <c r="AH139" s="221" t="s">
        <v>1903</v>
      </c>
      <c r="AI139" s="226" t="s">
        <v>1680</v>
      </c>
    </row>
    <row r="140" spans="1:39">
      <c r="A140" s="44"/>
      <c r="B140" s="45"/>
      <c r="C140" s="45"/>
      <c r="D140" s="45"/>
      <c r="E140" s="45"/>
      <c r="F140" s="45"/>
      <c r="G140" s="45"/>
      <c r="H140" s="219"/>
      <c r="I140" s="247" t="s">
        <v>1929</v>
      </c>
      <c r="J140" s="219" t="s">
        <v>79</v>
      </c>
      <c r="K140" s="222" t="s">
        <v>80</v>
      </c>
      <c r="L140" s="222"/>
      <c r="M140" s="222"/>
      <c r="N140" s="219" t="s">
        <v>1930</v>
      </c>
      <c r="O140" s="219" t="s">
        <v>273</v>
      </c>
      <c r="P140" s="219">
        <v>1</v>
      </c>
      <c r="Q140" s="219" t="s">
        <v>1060</v>
      </c>
      <c r="R140" s="219"/>
      <c r="S140" s="219" t="s">
        <v>1418</v>
      </c>
      <c r="T140" s="222" t="s">
        <v>1931</v>
      </c>
      <c r="U140" s="227"/>
      <c r="V140" s="219"/>
      <c r="W140" s="219"/>
      <c r="X140" s="219"/>
      <c r="Y140" s="219"/>
      <c r="Z140" s="219"/>
      <c r="AA140" s="219"/>
      <c r="AB140" s="640"/>
      <c r="AC140" s="640"/>
      <c r="AD140" s="640"/>
      <c r="AE140" s="681" t="str">
        <f t="shared" si="2"/>
        <v/>
      </c>
      <c r="AF140" s="248" t="s">
        <v>1901</v>
      </c>
      <c r="AG140" s="221"/>
      <c r="AH140" s="221" t="s">
        <v>1903</v>
      </c>
      <c r="AI140" s="226" t="s">
        <v>1680</v>
      </c>
    </row>
    <row r="141" spans="1:39">
      <c r="A141" s="44"/>
      <c r="B141" s="45"/>
      <c r="C141" s="45"/>
      <c r="D141" s="45"/>
      <c r="E141" s="45"/>
      <c r="F141" s="45"/>
      <c r="G141" s="45"/>
      <c r="H141" s="219"/>
      <c r="I141" s="247" t="s">
        <v>1932</v>
      </c>
      <c r="J141" s="219" t="s">
        <v>79</v>
      </c>
      <c r="K141" s="222" t="s">
        <v>80</v>
      </c>
      <c r="L141" s="222"/>
      <c r="M141" s="222"/>
      <c r="N141" s="219" t="s">
        <v>1933</v>
      </c>
      <c r="O141" s="219" t="s">
        <v>183</v>
      </c>
      <c r="P141" s="219">
        <v>1</v>
      </c>
      <c r="Q141" s="219" t="s">
        <v>171</v>
      </c>
      <c r="R141" s="219"/>
      <c r="S141" s="219" t="s">
        <v>1906</v>
      </c>
      <c r="T141" s="219"/>
      <c r="U141" s="222"/>
      <c r="V141" s="219"/>
      <c r="W141" s="219"/>
      <c r="X141" s="219" t="s">
        <v>1934</v>
      </c>
      <c r="Y141" s="219"/>
      <c r="Z141" s="219" t="s">
        <v>1935</v>
      </c>
      <c r="AA141" s="219" t="s">
        <v>1928</v>
      </c>
      <c r="AB141" s="640" t="s">
        <v>231</v>
      </c>
      <c r="AC141" s="640" t="s">
        <v>1583</v>
      </c>
      <c r="AD141" s="640"/>
      <c r="AE141" s="681" t="str">
        <f t="shared" si="2"/>
        <v/>
      </c>
      <c r="AF141" s="248" t="s">
        <v>1936</v>
      </c>
      <c r="AG141" s="221"/>
      <c r="AH141" s="221" t="s">
        <v>1903</v>
      </c>
      <c r="AI141" s="226" t="s">
        <v>1680</v>
      </c>
    </row>
    <row r="142" spans="1:39">
      <c r="A142" s="44"/>
      <c r="B142" s="45"/>
      <c r="C142" s="45"/>
      <c r="D142" s="45"/>
      <c r="E142" s="45"/>
      <c r="F142" s="45"/>
      <c r="G142" s="45"/>
      <c r="H142" s="219"/>
      <c r="I142" s="247" t="s">
        <v>1937</v>
      </c>
      <c r="J142" s="219" t="s">
        <v>79</v>
      </c>
      <c r="K142" s="222" t="s">
        <v>80</v>
      </c>
      <c r="L142" s="222"/>
      <c r="M142" s="222"/>
      <c r="N142" s="219" t="s">
        <v>1938</v>
      </c>
      <c r="O142" s="219" t="s">
        <v>96</v>
      </c>
      <c r="P142" s="219" t="s">
        <v>97</v>
      </c>
      <c r="Q142" s="219" t="s">
        <v>87</v>
      </c>
      <c r="R142" s="219"/>
      <c r="S142" s="219" t="s">
        <v>1906</v>
      </c>
      <c r="T142" s="219" t="s">
        <v>1939</v>
      </c>
      <c r="U142" s="219"/>
      <c r="V142" s="219"/>
      <c r="W142" s="219"/>
      <c r="X142" s="219" t="s">
        <v>1940</v>
      </c>
      <c r="Y142" s="219"/>
      <c r="Z142" s="219" t="s">
        <v>1935</v>
      </c>
      <c r="AA142" s="219" t="s">
        <v>1928</v>
      </c>
      <c r="AB142" s="640" t="s">
        <v>231</v>
      </c>
      <c r="AC142" s="640" t="s">
        <v>1583</v>
      </c>
      <c r="AD142" s="640"/>
      <c r="AE142" s="681" t="str">
        <f t="shared" si="2"/>
        <v/>
      </c>
      <c r="AF142" s="248" t="s">
        <v>1941</v>
      </c>
      <c r="AG142" s="221"/>
      <c r="AH142" s="221" t="s">
        <v>1903</v>
      </c>
      <c r="AI142" s="226" t="s">
        <v>1680</v>
      </c>
    </row>
    <row r="143" spans="1:39">
      <c r="A143" s="121"/>
      <c r="B143" s="122"/>
      <c r="C143" s="122"/>
      <c r="D143" s="122"/>
      <c r="E143" s="122"/>
      <c r="F143" s="122"/>
      <c r="G143" s="122"/>
      <c r="H143" s="233"/>
      <c r="I143" s="234" t="s">
        <v>1942</v>
      </c>
      <c r="J143" s="233" t="s">
        <v>79</v>
      </c>
      <c r="K143" s="235" t="s">
        <v>80</v>
      </c>
      <c r="L143" s="235"/>
      <c r="M143" s="235"/>
      <c r="N143" s="233" t="s">
        <v>1891</v>
      </c>
      <c r="O143" s="233" t="s">
        <v>183</v>
      </c>
      <c r="P143" s="233">
        <v>1</v>
      </c>
      <c r="Q143" s="233" t="s">
        <v>171</v>
      </c>
      <c r="R143" s="233"/>
      <c r="S143" s="219" t="s">
        <v>1943</v>
      </c>
      <c r="T143" s="233"/>
      <c r="U143" s="233"/>
      <c r="V143" s="233"/>
      <c r="W143" s="233"/>
      <c r="X143" s="233" t="s">
        <v>1944</v>
      </c>
      <c r="Y143" s="819" t="s">
        <v>1945</v>
      </c>
      <c r="Z143" s="233" t="s">
        <v>1426</v>
      </c>
      <c r="AA143" s="219" t="s">
        <v>1928</v>
      </c>
      <c r="AB143" s="620"/>
      <c r="AC143" s="620"/>
      <c r="AD143" s="620"/>
      <c r="AE143" s="685" t="str">
        <f t="shared" si="2"/>
        <v/>
      </c>
      <c r="AF143" s="233" t="s">
        <v>1946</v>
      </c>
      <c r="AG143" s="238"/>
      <c r="AH143" s="238" t="s">
        <v>1903</v>
      </c>
      <c r="AI143" s="239" t="s">
        <v>1874</v>
      </c>
    </row>
    <row r="144" spans="1:39">
      <c r="A144" s="61"/>
      <c r="B144" s="62"/>
      <c r="C144" s="62"/>
      <c r="D144" s="62"/>
      <c r="E144" s="62"/>
      <c r="F144" s="62"/>
      <c r="G144" s="62"/>
      <c r="H144" s="258"/>
      <c r="I144" s="259" t="s">
        <v>162</v>
      </c>
      <c r="J144" s="258" t="s">
        <v>79</v>
      </c>
      <c r="K144" s="258" t="s">
        <v>80</v>
      </c>
      <c r="L144" s="260"/>
      <c r="M144" s="260"/>
      <c r="N144" s="261" t="s">
        <v>1947</v>
      </c>
      <c r="O144" s="260"/>
      <c r="P144" s="260"/>
      <c r="Q144" s="260"/>
      <c r="R144" s="260"/>
      <c r="S144" s="438">
        <v>1</v>
      </c>
      <c r="T144" s="260"/>
      <c r="U144" s="260"/>
      <c r="V144" s="260"/>
      <c r="W144" s="260"/>
      <c r="X144" s="260"/>
      <c r="Y144" s="260"/>
      <c r="Z144" s="260" t="s">
        <v>1948</v>
      </c>
      <c r="AA144" s="438" t="s">
        <v>1949</v>
      </c>
      <c r="AB144" s="666"/>
      <c r="AC144" s="643"/>
      <c r="AD144" s="622"/>
      <c r="AE144" s="686" t="str">
        <f t="shared" si="2"/>
        <v/>
      </c>
      <c r="AF144" s="263" t="s">
        <v>1950</v>
      </c>
      <c r="AG144" s="263"/>
      <c r="AH144" s="263" t="s">
        <v>1951</v>
      </c>
      <c r="AI144" s="264" t="s">
        <v>1680</v>
      </c>
    </row>
    <row r="145" spans="1:39">
      <c r="A145" s="47"/>
      <c r="B145" s="48"/>
      <c r="C145" s="48"/>
      <c r="D145" s="48"/>
      <c r="E145" s="48"/>
      <c r="F145" s="48"/>
      <c r="G145" s="48"/>
      <c r="H145" s="265"/>
      <c r="I145" s="266" t="s">
        <v>106</v>
      </c>
      <c r="J145" s="265" t="s">
        <v>79</v>
      </c>
      <c r="K145" s="265" t="s">
        <v>80</v>
      </c>
      <c r="L145" s="267"/>
      <c r="M145" s="267"/>
      <c r="N145" s="265" t="s">
        <v>1952</v>
      </c>
      <c r="O145" s="267"/>
      <c r="P145" s="267"/>
      <c r="Q145" s="267"/>
      <c r="R145" s="267"/>
      <c r="S145" s="439">
        <v>1</v>
      </c>
      <c r="T145" s="267" t="s">
        <v>1953</v>
      </c>
      <c r="U145" s="267"/>
      <c r="V145" s="267"/>
      <c r="W145" s="267"/>
      <c r="X145" s="267"/>
      <c r="Y145" s="267"/>
      <c r="Z145" s="267" t="s">
        <v>1954</v>
      </c>
      <c r="AA145" s="267" t="s">
        <v>1954</v>
      </c>
      <c r="AB145" s="644"/>
      <c r="AC145" s="644"/>
      <c r="AD145" s="621"/>
      <c r="AE145" s="686" t="str">
        <f t="shared" si="2"/>
        <v/>
      </c>
      <c r="AF145" s="263" t="s">
        <v>1955</v>
      </c>
      <c r="AG145" s="263"/>
      <c r="AH145" s="263" t="s">
        <v>1951</v>
      </c>
      <c r="AI145" s="269"/>
    </row>
    <row r="146" spans="1:39">
      <c r="A146" s="47"/>
      <c r="B146" s="48"/>
      <c r="C146" s="48"/>
      <c r="D146" s="48"/>
      <c r="E146" s="48"/>
      <c r="F146" s="48"/>
      <c r="G146" s="48"/>
      <c r="H146" s="265"/>
      <c r="I146" s="266" t="s">
        <v>106</v>
      </c>
      <c r="J146" s="265" t="s">
        <v>79</v>
      </c>
      <c r="K146" s="265" t="s">
        <v>80</v>
      </c>
      <c r="L146" s="267"/>
      <c r="M146" s="267"/>
      <c r="N146" s="265" t="s">
        <v>1956</v>
      </c>
      <c r="O146" s="267"/>
      <c r="P146" s="267"/>
      <c r="Q146" s="267"/>
      <c r="R146" s="267"/>
      <c r="S146" s="439">
        <v>1</v>
      </c>
      <c r="T146" s="267"/>
      <c r="U146" s="267" t="s">
        <v>1659</v>
      </c>
      <c r="V146" s="267"/>
      <c r="W146" s="267"/>
      <c r="X146" s="267"/>
      <c r="Y146" s="267"/>
      <c r="Z146" s="267" t="s">
        <v>1957</v>
      </c>
      <c r="AA146" s="267" t="s">
        <v>1957</v>
      </c>
      <c r="AB146" s="644"/>
      <c r="AC146" s="644"/>
      <c r="AD146" s="621" t="s">
        <v>92</v>
      </c>
      <c r="AE146" s="686" t="str">
        <f t="shared" si="2"/>
        <v>x</v>
      </c>
      <c r="AF146" s="263" t="s">
        <v>1958</v>
      </c>
      <c r="AG146" s="263"/>
      <c r="AH146" s="263" t="s">
        <v>1951</v>
      </c>
      <c r="AI146" s="269" t="s">
        <v>1440</v>
      </c>
    </row>
    <row r="147" spans="1:39">
      <c r="A147" s="47"/>
      <c r="B147" s="48"/>
      <c r="C147" s="48"/>
      <c r="D147" s="48"/>
      <c r="E147" s="48"/>
      <c r="F147" s="48"/>
      <c r="G147" s="48"/>
      <c r="H147" s="265"/>
      <c r="I147" s="266" t="s">
        <v>106</v>
      </c>
      <c r="J147" s="265" t="s">
        <v>79</v>
      </c>
      <c r="K147" s="265" t="s">
        <v>80</v>
      </c>
      <c r="L147" s="267"/>
      <c r="M147" s="267"/>
      <c r="N147" s="265" t="s">
        <v>1663</v>
      </c>
      <c r="O147" s="267"/>
      <c r="P147" s="267"/>
      <c r="Q147" s="267"/>
      <c r="R147" s="267"/>
      <c r="S147" s="439">
        <v>1</v>
      </c>
      <c r="T147" s="267"/>
      <c r="U147" s="267"/>
      <c r="V147" s="267"/>
      <c r="W147" s="267"/>
      <c r="X147" s="267"/>
      <c r="Y147" s="267"/>
      <c r="Z147" s="267" t="s">
        <v>1959</v>
      </c>
      <c r="AA147" s="267" t="s">
        <v>1959</v>
      </c>
      <c r="AB147" s="644"/>
      <c r="AC147" s="644"/>
      <c r="AD147" s="621" t="s">
        <v>92</v>
      </c>
      <c r="AE147" s="686" t="str">
        <f t="shared" si="2"/>
        <v>x</v>
      </c>
      <c r="AF147" s="263" t="s">
        <v>1960</v>
      </c>
      <c r="AG147" s="263"/>
      <c r="AH147" s="263" t="s">
        <v>1951</v>
      </c>
      <c r="AI147" s="269" t="s">
        <v>1440</v>
      </c>
    </row>
    <row r="148" spans="1:39">
      <c r="A148" s="47"/>
      <c r="B148" s="48"/>
      <c r="C148" s="48"/>
      <c r="D148" s="48"/>
      <c r="E148" s="48"/>
      <c r="F148" s="48"/>
      <c r="G148" s="48"/>
      <c r="H148" s="265"/>
      <c r="I148" s="266" t="s">
        <v>106</v>
      </c>
      <c r="J148" s="265" t="s">
        <v>79</v>
      </c>
      <c r="K148" s="265" t="s">
        <v>80</v>
      </c>
      <c r="L148" s="267"/>
      <c r="M148" s="267"/>
      <c r="N148" s="265" t="s">
        <v>1961</v>
      </c>
      <c r="O148" s="267" t="s">
        <v>156</v>
      </c>
      <c r="P148" s="267"/>
      <c r="Q148" s="267"/>
      <c r="R148" s="267"/>
      <c r="S148" s="439">
        <v>1</v>
      </c>
      <c r="T148" s="267" t="s">
        <v>1962</v>
      </c>
      <c r="U148" s="267" t="s">
        <v>1963</v>
      </c>
      <c r="V148" s="267"/>
      <c r="W148" s="267"/>
      <c r="X148" s="267"/>
      <c r="Y148" s="267"/>
      <c r="Z148" s="267" t="s">
        <v>1964</v>
      </c>
      <c r="AA148" s="267" t="s">
        <v>1964</v>
      </c>
      <c r="AB148" s="644"/>
      <c r="AC148" s="644"/>
      <c r="AD148" s="644"/>
      <c r="AE148" s="687" t="str">
        <f t="shared" si="2"/>
        <v/>
      </c>
      <c r="AF148" s="262" t="s">
        <v>1657</v>
      </c>
      <c r="AG148" s="262" t="s">
        <v>1965</v>
      </c>
      <c r="AH148" s="263" t="s">
        <v>1951</v>
      </c>
      <c r="AI148" s="269" t="s">
        <v>1440</v>
      </c>
    </row>
    <row r="149" spans="1:39">
      <c r="A149" s="47"/>
      <c r="B149" s="48"/>
      <c r="C149" s="48"/>
      <c r="D149" s="48"/>
      <c r="E149" s="48"/>
      <c r="F149" s="48"/>
      <c r="G149" s="48"/>
      <c r="H149" s="265"/>
      <c r="I149" s="266" t="s">
        <v>106</v>
      </c>
      <c r="J149" s="265" t="s">
        <v>79</v>
      </c>
      <c r="K149" s="265" t="s">
        <v>80</v>
      </c>
      <c r="L149" s="265"/>
      <c r="M149" s="265"/>
      <c r="N149" s="265" t="s">
        <v>1676</v>
      </c>
      <c r="O149" s="265" t="s">
        <v>96</v>
      </c>
      <c r="P149" s="265" t="s">
        <v>97</v>
      </c>
      <c r="Q149" s="265" t="s">
        <v>171</v>
      </c>
      <c r="R149" s="265"/>
      <c r="S149" s="182">
        <v>1</v>
      </c>
      <c r="T149" s="265"/>
      <c r="U149" s="265"/>
      <c r="V149" s="265"/>
      <c r="W149" s="265"/>
      <c r="X149" s="265" t="s">
        <v>1677</v>
      </c>
      <c r="Y149" s="265"/>
      <c r="Z149" s="49" t="s">
        <v>1966</v>
      </c>
      <c r="AA149" s="267" t="s">
        <v>1967</v>
      </c>
      <c r="AB149" s="667"/>
      <c r="AC149" s="644" t="s">
        <v>1583</v>
      </c>
      <c r="AD149" s="644"/>
      <c r="AE149" s="688" t="str">
        <f t="shared" si="2"/>
        <v/>
      </c>
      <c r="AF149" s="271" t="s">
        <v>1968</v>
      </c>
      <c r="AG149" s="268"/>
      <c r="AH149" s="263" t="s">
        <v>1951</v>
      </c>
      <c r="AI149" s="269" t="s">
        <v>1680</v>
      </c>
      <c r="AM149" s="441" t="s">
        <v>1969</v>
      </c>
    </row>
    <row r="150" spans="1:39">
      <c r="A150" s="59"/>
      <c r="B150" s="60"/>
      <c r="C150" s="60"/>
      <c r="D150" s="60"/>
      <c r="E150" s="60"/>
      <c r="F150" s="60"/>
      <c r="G150" s="60"/>
      <c r="H150" s="272"/>
      <c r="I150" s="273" t="s">
        <v>113</v>
      </c>
      <c r="J150" s="272" t="s">
        <v>79</v>
      </c>
      <c r="K150" s="272" t="s">
        <v>80</v>
      </c>
      <c r="L150" s="272"/>
      <c r="M150" s="272"/>
      <c r="N150" s="272" t="s">
        <v>1970</v>
      </c>
      <c r="O150" s="274" t="s">
        <v>1689</v>
      </c>
      <c r="P150" s="272" t="s">
        <v>97</v>
      </c>
      <c r="Q150" s="272" t="s">
        <v>98</v>
      </c>
      <c r="R150" s="272"/>
      <c r="S150" s="195">
        <v>1</v>
      </c>
      <c r="T150" s="272" t="s">
        <v>1971</v>
      </c>
      <c r="U150" s="272" t="s">
        <v>1972</v>
      </c>
      <c r="V150" s="272"/>
      <c r="W150" s="272"/>
      <c r="X150" s="272"/>
      <c r="Y150" s="272"/>
      <c r="Z150" s="275" t="s">
        <v>1973</v>
      </c>
      <c r="AA150" s="748" t="s">
        <v>1974</v>
      </c>
      <c r="AB150" s="645"/>
      <c r="AC150" s="645"/>
      <c r="AD150" s="645" t="s">
        <v>92</v>
      </c>
      <c r="AE150" s="689" t="str">
        <f t="shared" si="2"/>
        <v>x</v>
      </c>
      <c r="AF150" s="277" t="s">
        <v>1686</v>
      </c>
      <c r="AG150" s="278"/>
      <c r="AH150" s="279" t="s">
        <v>1951</v>
      </c>
      <c r="AI150" s="280" t="s">
        <v>1680</v>
      </c>
      <c r="AM150" s="441" t="s">
        <v>1975</v>
      </c>
    </row>
    <row r="151" spans="1:39" ht="93.75" customHeight="1">
      <c r="A151" s="125"/>
      <c r="B151" s="126"/>
      <c r="C151" s="126"/>
      <c r="D151" s="126"/>
      <c r="E151" s="126"/>
      <c r="F151" s="126"/>
      <c r="G151" s="126"/>
      <c r="H151" s="281"/>
      <c r="I151" s="282" t="s">
        <v>1976</v>
      </c>
      <c r="J151" s="283" t="s">
        <v>79</v>
      </c>
      <c r="K151" s="283" t="s">
        <v>80</v>
      </c>
      <c r="L151" s="283"/>
      <c r="M151" s="283"/>
      <c r="N151" s="284" t="s">
        <v>1977</v>
      </c>
      <c r="O151" s="283" t="s">
        <v>1</v>
      </c>
      <c r="P151" s="283" t="s">
        <v>97</v>
      </c>
      <c r="Q151" s="283" t="s">
        <v>87</v>
      </c>
      <c r="R151" s="283"/>
      <c r="S151" s="285">
        <v>1</v>
      </c>
      <c r="T151" s="283"/>
      <c r="U151" s="286"/>
      <c r="V151" s="281"/>
      <c r="W151" s="281"/>
      <c r="X151" s="281"/>
      <c r="Y151" s="281"/>
      <c r="Z151" s="281" t="s">
        <v>1978</v>
      </c>
      <c r="AA151" s="281" t="s">
        <v>1978</v>
      </c>
      <c r="AB151" s="643"/>
      <c r="AC151" s="643"/>
      <c r="AD151" s="643" t="s">
        <v>92</v>
      </c>
      <c r="AE151" s="687" t="str">
        <f t="shared" si="2"/>
        <v>x</v>
      </c>
      <c r="AF151" s="287" t="s">
        <v>1979</v>
      </c>
      <c r="AG151" s="262"/>
      <c r="AH151" s="262" t="s">
        <v>1980</v>
      </c>
      <c r="AI151" s="264" t="s">
        <v>1440</v>
      </c>
    </row>
    <row r="152" spans="1:39">
      <c r="A152" s="127"/>
      <c r="B152" s="128"/>
      <c r="C152" s="128"/>
      <c r="D152" s="128"/>
      <c r="E152" s="128"/>
      <c r="F152" s="128"/>
      <c r="G152" s="128"/>
      <c r="H152" s="270"/>
      <c r="I152" s="266" t="s">
        <v>1981</v>
      </c>
      <c r="J152" s="265" t="s">
        <v>79</v>
      </c>
      <c r="K152" s="265" t="s">
        <v>80</v>
      </c>
      <c r="L152" s="265"/>
      <c r="M152" s="265"/>
      <c r="N152" s="265" t="s">
        <v>1982</v>
      </c>
      <c r="O152" s="265" t="s">
        <v>156</v>
      </c>
      <c r="P152" s="265">
        <v>1</v>
      </c>
      <c r="Q152" s="265" t="s">
        <v>87</v>
      </c>
      <c r="R152" s="265"/>
      <c r="S152" s="182">
        <v>1</v>
      </c>
      <c r="T152" s="265"/>
      <c r="U152" s="288" t="s">
        <v>1983</v>
      </c>
      <c r="V152" s="270"/>
      <c r="W152" s="270"/>
      <c r="X152" s="265"/>
      <c r="Y152" s="265"/>
      <c r="Z152" s="267" t="s">
        <v>1984</v>
      </c>
      <c r="AA152" s="267" t="s">
        <v>1984</v>
      </c>
      <c r="AB152" s="644"/>
      <c r="AC152" s="644"/>
      <c r="AD152" s="644" t="s">
        <v>92</v>
      </c>
      <c r="AE152" s="687" t="str">
        <f t="shared" si="2"/>
        <v>x</v>
      </c>
      <c r="AF152" s="287" t="s">
        <v>1979</v>
      </c>
      <c r="AG152" s="262"/>
      <c r="AH152" s="262" t="s">
        <v>1980</v>
      </c>
      <c r="AI152" s="269" t="s">
        <v>1440</v>
      </c>
    </row>
    <row r="153" spans="1:39">
      <c r="A153" s="127"/>
      <c r="B153" s="128"/>
      <c r="C153" s="128"/>
      <c r="D153" s="128"/>
      <c r="E153" s="128"/>
      <c r="F153" s="128"/>
      <c r="G153" s="128"/>
      <c r="H153" s="270"/>
      <c r="I153" s="266" t="s">
        <v>113</v>
      </c>
      <c r="J153" s="265"/>
      <c r="K153" s="265" t="s">
        <v>80</v>
      </c>
      <c r="L153" s="265"/>
      <c r="M153" s="265"/>
      <c r="N153" s="265" t="s">
        <v>1985</v>
      </c>
      <c r="O153" s="265" t="s">
        <v>1</v>
      </c>
      <c r="P153" s="265" t="s">
        <v>97</v>
      </c>
      <c r="Q153" s="265" t="s">
        <v>87</v>
      </c>
      <c r="R153" s="265"/>
      <c r="S153" s="182">
        <v>1</v>
      </c>
      <c r="T153" s="265"/>
      <c r="U153" s="288"/>
      <c r="V153" s="270"/>
      <c r="W153" s="270"/>
      <c r="X153" s="265"/>
      <c r="Y153" s="265"/>
      <c r="Z153" s="267" t="s">
        <v>1986</v>
      </c>
      <c r="AA153" s="267" t="s">
        <v>1986</v>
      </c>
      <c r="AB153" s="644"/>
      <c r="AC153" s="644"/>
      <c r="AD153" s="644" t="s">
        <v>92</v>
      </c>
      <c r="AE153" s="688" t="str">
        <f t="shared" si="2"/>
        <v>x</v>
      </c>
      <c r="AF153" s="268" t="s">
        <v>1584</v>
      </c>
      <c r="AG153" s="268"/>
      <c r="AH153" s="262" t="s">
        <v>1980</v>
      </c>
      <c r="AI153" s="269" t="s">
        <v>1987</v>
      </c>
    </row>
    <row r="154" spans="1:39">
      <c r="A154" s="127"/>
      <c r="B154" s="128"/>
      <c r="C154" s="128"/>
      <c r="D154" s="128"/>
      <c r="E154" s="128"/>
      <c r="F154" s="128"/>
      <c r="G154" s="128"/>
      <c r="H154" s="270"/>
      <c r="I154" s="266" t="s">
        <v>1988</v>
      </c>
      <c r="J154" s="265"/>
      <c r="K154" s="265" t="s">
        <v>80</v>
      </c>
      <c r="L154" s="265"/>
      <c r="M154" s="265"/>
      <c r="N154" s="265" t="s">
        <v>1985</v>
      </c>
      <c r="O154" s="265" t="s">
        <v>156</v>
      </c>
      <c r="P154" s="265">
        <v>1</v>
      </c>
      <c r="Q154" s="265" t="s">
        <v>87</v>
      </c>
      <c r="R154" s="265"/>
      <c r="S154" s="182">
        <v>1</v>
      </c>
      <c r="T154" s="265"/>
      <c r="U154" s="288" t="s">
        <v>1989</v>
      </c>
      <c r="V154" s="289"/>
      <c r="W154" s="289"/>
      <c r="X154" s="290" t="s">
        <v>1990</v>
      </c>
      <c r="Y154" s="290"/>
      <c r="Z154" s="267" t="s">
        <v>1991</v>
      </c>
      <c r="AA154" s="267" t="s">
        <v>1991</v>
      </c>
      <c r="AB154" s="644"/>
      <c r="AC154" s="644"/>
      <c r="AD154" s="644" t="s">
        <v>92</v>
      </c>
      <c r="AE154" s="688" t="str">
        <f t="shared" si="2"/>
        <v>x</v>
      </c>
      <c r="AF154" s="268" t="s">
        <v>1584</v>
      </c>
      <c r="AG154" s="268"/>
      <c r="AH154" s="262" t="s">
        <v>1980</v>
      </c>
      <c r="AI154" s="269" t="s">
        <v>1987</v>
      </c>
    </row>
    <row r="155" spans="1:39">
      <c r="A155" s="127"/>
      <c r="B155" s="128"/>
      <c r="C155" s="128"/>
      <c r="D155" s="128"/>
      <c r="E155" s="128"/>
      <c r="F155" s="128"/>
      <c r="G155" s="128"/>
      <c r="H155" s="270"/>
      <c r="I155" s="266" t="s">
        <v>113</v>
      </c>
      <c r="J155" s="265"/>
      <c r="K155" s="265" t="s">
        <v>80</v>
      </c>
      <c r="L155" s="265"/>
      <c r="M155" s="265"/>
      <c r="N155" s="129" t="s">
        <v>1992</v>
      </c>
      <c r="O155" s="265" t="s">
        <v>1</v>
      </c>
      <c r="P155" s="265"/>
      <c r="Q155" s="265"/>
      <c r="R155" s="265"/>
      <c r="S155" s="297" t="s">
        <v>1993</v>
      </c>
      <c r="T155" s="265"/>
      <c r="U155" s="288"/>
      <c r="V155" s="289"/>
      <c r="W155" s="289"/>
      <c r="X155" s="290"/>
      <c r="Y155" s="290"/>
      <c r="Z155" s="267" t="s">
        <v>1994</v>
      </c>
      <c r="AA155" s="267" t="s">
        <v>1994</v>
      </c>
      <c r="AB155" s="644"/>
      <c r="AC155" s="644"/>
      <c r="AD155" s="644" t="s">
        <v>92</v>
      </c>
      <c r="AE155" s="688" t="str">
        <f t="shared" si="2"/>
        <v>x</v>
      </c>
      <c r="AF155" s="268" t="s">
        <v>1995</v>
      </c>
      <c r="AG155" s="268"/>
      <c r="AH155" s="262" t="s">
        <v>1980</v>
      </c>
      <c r="AI155" s="269" t="s">
        <v>1996</v>
      </c>
    </row>
    <row r="156" spans="1:39">
      <c r="A156" s="127"/>
      <c r="B156" s="128"/>
      <c r="C156" s="128"/>
      <c r="D156" s="128"/>
      <c r="E156" s="128"/>
      <c r="F156" s="128"/>
      <c r="G156" s="128"/>
      <c r="H156" s="270"/>
      <c r="I156" s="266" t="s">
        <v>405</v>
      </c>
      <c r="J156" s="265"/>
      <c r="K156" s="265" t="s">
        <v>80</v>
      </c>
      <c r="L156" s="265"/>
      <c r="M156" s="265"/>
      <c r="N156" s="265" t="s">
        <v>1997</v>
      </c>
      <c r="O156" s="265" t="s">
        <v>156</v>
      </c>
      <c r="P156" s="265"/>
      <c r="Q156" s="265"/>
      <c r="R156" s="265"/>
      <c r="S156" s="297" t="s">
        <v>1993</v>
      </c>
      <c r="T156" s="265"/>
      <c r="U156" s="288"/>
      <c r="V156" s="289"/>
      <c r="W156" s="289"/>
      <c r="X156" s="290"/>
      <c r="Y156" s="290"/>
      <c r="Z156" s="267" t="s">
        <v>1998</v>
      </c>
      <c r="AA156" s="267" t="s">
        <v>1998</v>
      </c>
      <c r="AB156" s="644"/>
      <c r="AC156" s="644"/>
      <c r="AD156" s="644" t="s">
        <v>92</v>
      </c>
      <c r="AE156" s="688" t="str">
        <f t="shared" si="2"/>
        <v>x</v>
      </c>
      <c r="AF156" s="268" t="s">
        <v>1995</v>
      </c>
      <c r="AG156" s="268"/>
      <c r="AH156" s="262" t="s">
        <v>1980</v>
      </c>
      <c r="AI156" s="269" t="s">
        <v>1996</v>
      </c>
    </row>
    <row r="157" spans="1:39">
      <c r="A157" s="127"/>
      <c r="B157" s="128"/>
      <c r="C157" s="128"/>
      <c r="D157" s="128"/>
      <c r="E157" s="128"/>
      <c r="F157" s="128"/>
      <c r="G157" s="128"/>
      <c r="H157" s="270"/>
      <c r="I157" s="266" t="s">
        <v>405</v>
      </c>
      <c r="J157" s="265"/>
      <c r="K157" s="265" t="s">
        <v>80</v>
      </c>
      <c r="L157" s="265"/>
      <c r="M157" s="265"/>
      <c r="N157" s="265" t="s">
        <v>1999</v>
      </c>
      <c r="O157" s="265" t="s">
        <v>1</v>
      </c>
      <c r="P157" s="265"/>
      <c r="Q157" s="265"/>
      <c r="R157" s="265"/>
      <c r="S157" s="297" t="s">
        <v>1993</v>
      </c>
      <c r="T157" s="265"/>
      <c r="U157" s="288"/>
      <c r="V157" s="289"/>
      <c r="W157" s="289"/>
      <c r="X157" s="290"/>
      <c r="Y157" s="290"/>
      <c r="Z157" s="267" t="s">
        <v>2000</v>
      </c>
      <c r="AA157" s="267" t="s">
        <v>2000</v>
      </c>
      <c r="AB157" s="644"/>
      <c r="AC157" s="644"/>
      <c r="AD157" s="644" t="s">
        <v>92</v>
      </c>
      <c r="AE157" s="688" t="str">
        <f t="shared" si="2"/>
        <v>x</v>
      </c>
      <c r="AF157" s="268" t="s">
        <v>1995</v>
      </c>
      <c r="AG157" s="268"/>
      <c r="AH157" s="262" t="s">
        <v>1980</v>
      </c>
      <c r="AI157" s="269"/>
    </row>
    <row r="158" spans="1:39">
      <c r="A158" s="127"/>
      <c r="B158" s="128"/>
      <c r="C158" s="128"/>
      <c r="D158" s="128"/>
      <c r="E158" s="128"/>
      <c r="F158" s="128"/>
      <c r="G158" s="128"/>
      <c r="H158" s="270"/>
      <c r="I158" s="266" t="s">
        <v>405</v>
      </c>
      <c r="J158" s="265"/>
      <c r="K158" s="265" t="s">
        <v>80</v>
      </c>
      <c r="L158" s="265"/>
      <c r="M158" s="265"/>
      <c r="N158" s="265" t="s">
        <v>1999</v>
      </c>
      <c r="O158" s="265" t="s">
        <v>1460</v>
      </c>
      <c r="P158" s="265"/>
      <c r="Q158" s="265"/>
      <c r="R158" s="265"/>
      <c r="S158" s="297" t="s">
        <v>1993</v>
      </c>
      <c r="T158" s="265"/>
      <c r="U158" s="288"/>
      <c r="V158" s="270"/>
      <c r="W158" s="270"/>
      <c r="X158" s="265"/>
      <c r="Y158" s="265"/>
      <c r="Z158" s="267" t="s">
        <v>2001</v>
      </c>
      <c r="AA158" s="267" t="s">
        <v>2001</v>
      </c>
      <c r="AB158" s="644"/>
      <c r="AC158" s="644"/>
      <c r="AD158" s="644" t="s">
        <v>92</v>
      </c>
      <c r="AE158" s="688" t="str">
        <f t="shared" si="2"/>
        <v>x</v>
      </c>
      <c r="AF158" s="268" t="s">
        <v>1995</v>
      </c>
      <c r="AG158" s="268"/>
      <c r="AH158" s="262" t="s">
        <v>1980</v>
      </c>
      <c r="AI158" s="269" t="s">
        <v>1996</v>
      </c>
    </row>
    <row r="159" spans="1:39">
      <c r="A159" s="127"/>
      <c r="B159" s="128"/>
      <c r="C159" s="128"/>
      <c r="D159" s="128"/>
      <c r="E159" s="128"/>
      <c r="F159" s="128"/>
      <c r="G159" s="128"/>
      <c r="H159" s="270"/>
      <c r="I159" s="266" t="s">
        <v>405</v>
      </c>
      <c r="J159" s="265"/>
      <c r="K159" s="265" t="s">
        <v>80</v>
      </c>
      <c r="L159" s="265"/>
      <c r="M159" s="265"/>
      <c r="N159" s="265" t="s">
        <v>144</v>
      </c>
      <c r="O159" s="265" t="s">
        <v>156</v>
      </c>
      <c r="P159" s="265"/>
      <c r="Q159" s="265"/>
      <c r="R159" s="265"/>
      <c r="S159" s="297" t="s">
        <v>1993</v>
      </c>
      <c r="T159" s="265"/>
      <c r="U159" s="288"/>
      <c r="V159" s="270"/>
      <c r="W159" s="270"/>
      <c r="X159" s="265"/>
      <c r="Y159" s="265"/>
      <c r="Z159" s="267" t="s">
        <v>2002</v>
      </c>
      <c r="AA159" s="267" t="s">
        <v>2002</v>
      </c>
      <c r="AB159" s="644"/>
      <c r="AC159" s="644"/>
      <c r="AD159" s="644" t="s">
        <v>92</v>
      </c>
      <c r="AE159" s="688" t="str">
        <f t="shared" si="2"/>
        <v>x</v>
      </c>
      <c r="AF159" s="268" t="s">
        <v>1995</v>
      </c>
      <c r="AG159" s="268"/>
      <c r="AH159" s="262" t="s">
        <v>1980</v>
      </c>
      <c r="AI159" s="269" t="s">
        <v>1996</v>
      </c>
    </row>
    <row r="160" spans="1:39">
      <c r="A160" s="130"/>
      <c r="B160" s="131"/>
      <c r="C160" s="131"/>
      <c r="D160" s="131"/>
      <c r="E160" s="131"/>
      <c r="F160" s="131"/>
      <c r="G160" s="131"/>
      <c r="H160" s="276"/>
      <c r="I160" s="273" t="s">
        <v>405</v>
      </c>
      <c r="J160" s="272"/>
      <c r="K160" s="272" t="s">
        <v>80</v>
      </c>
      <c r="L160" s="272"/>
      <c r="M160" s="272"/>
      <c r="N160" s="272" t="s">
        <v>2003</v>
      </c>
      <c r="O160" s="272" t="s">
        <v>96</v>
      </c>
      <c r="P160" s="272"/>
      <c r="Q160" s="272"/>
      <c r="R160" s="272"/>
      <c r="S160" s="297" t="s">
        <v>1993</v>
      </c>
      <c r="T160" s="272"/>
      <c r="U160" s="291"/>
      <c r="V160" s="292"/>
      <c r="W160" s="292"/>
      <c r="X160" s="293"/>
      <c r="Y160" s="293"/>
      <c r="Z160" s="275" t="s">
        <v>2004</v>
      </c>
      <c r="AA160" s="275" t="s">
        <v>2004</v>
      </c>
      <c r="AB160" s="645"/>
      <c r="AC160" s="645"/>
      <c r="AD160" s="645" t="s">
        <v>92</v>
      </c>
      <c r="AE160" s="689" t="str">
        <f t="shared" si="2"/>
        <v>x</v>
      </c>
      <c r="AF160" s="278" t="s">
        <v>1995</v>
      </c>
      <c r="AG160" s="278"/>
      <c r="AH160" s="278" t="s">
        <v>1980</v>
      </c>
      <c r="AI160" s="280" t="s">
        <v>1996</v>
      </c>
    </row>
    <row r="161" spans="1:39" ht="115.5" customHeight="1">
      <c r="A161" s="294"/>
      <c r="B161" s="294"/>
      <c r="C161" s="294"/>
      <c r="D161" s="294"/>
      <c r="E161" s="294"/>
      <c r="F161" s="294"/>
      <c r="G161" s="294"/>
      <c r="H161" s="294"/>
      <c r="I161" s="294" t="s">
        <v>723</v>
      </c>
      <c r="J161" s="294" t="s">
        <v>79</v>
      </c>
      <c r="K161" s="294"/>
      <c r="L161" s="294"/>
      <c r="M161" s="294"/>
      <c r="N161" s="296" t="s">
        <v>2005</v>
      </c>
      <c r="O161" s="294" t="s">
        <v>1</v>
      </c>
      <c r="P161" s="294" t="s">
        <v>97</v>
      </c>
      <c r="Q161" s="294" t="s">
        <v>98</v>
      </c>
      <c r="R161" s="294"/>
      <c r="S161" s="294">
        <v>1</v>
      </c>
      <c r="T161" s="161" t="s">
        <v>2006</v>
      </c>
      <c r="U161" s="294"/>
      <c r="V161" s="294"/>
      <c r="W161" s="294"/>
      <c r="X161" s="294"/>
      <c r="Y161" s="556" t="s">
        <v>2007</v>
      </c>
      <c r="Z161" s="303" t="s">
        <v>2008</v>
      </c>
      <c r="AA161" s="749" t="s">
        <v>2009</v>
      </c>
      <c r="AB161" s="623"/>
      <c r="AC161" s="623"/>
      <c r="AD161" s="623"/>
      <c r="AE161" s="690" t="str">
        <f t="shared" si="2"/>
        <v/>
      </c>
      <c r="AF161" s="294" t="s">
        <v>2010</v>
      </c>
      <c r="AG161" s="294" t="s">
        <v>2011</v>
      </c>
      <c r="AH161" s="294" t="s">
        <v>2012</v>
      </c>
      <c r="AI161" s="294" t="s">
        <v>2013</v>
      </c>
    </row>
    <row r="162" spans="1:39">
      <c r="A162" s="159"/>
      <c r="B162" s="160"/>
      <c r="C162" s="160"/>
      <c r="D162" s="160"/>
      <c r="E162" s="160"/>
      <c r="F162" s="160"/>
      <c r="G162" s="160"/>
      <c r="H162" s="294"/>
      <c r="I162" s="295" t="s">
        <v>94</v>
      </c>
      <c r="J162" s="294"/>
      <c r="K162" s="294"/>
      <c r="L162" s="294"/>
      <c r="M162" s="294"/>
      <c r="N162" s="296" t="s">
        <v>2014</v>
      </c>
      <c r="O162" s="294" t="s">
        <v>1</v>
      </c>
      <c r="P162" s="294">
        <v>1</v>
      </c>
      <c r="Q162" s="294" t="s">
        <v>171</v>
      </c>
      <c r="R162" s="294"/>
      <c r="S162" s="294"/>
      <c r="T162" s="294"/>
      <c r="U162" s="294"/>
      <c r="V162" s="294"/>
      <c r="W162" s="294"/>
      <c r="X162" s="294"/>
      <c r="Y162" s="294"/>
      <c r="Z162" s="298"/>
      <c r="AA162" s="298"/>
      <c r="AB162" s="636"/>
      <c r="AC162" s="636"/>
      <c r="AD162" s="636"/>
      <c r="AE162" s="677" t="str">
        <f t="shared" si="2"/>
        <v/>
      </c>
      <c r="AF162" s="299"/>
      <c r="AG162" s="300"/>
      <c r="AH162" s="294" t="s">
        <v>2012</v>
      </c>
      <c r="AI162" s="294" t="s">
        <v>2015</v>
      </c>
    </row>
    <row r="163" spans="1:39" ht="105">
      <c r="A163" s="159"/>
      <c r="B163" s="160"/>
      <c r="C163" s="160"/>
      <c r="D163" s="160"/>
      <c r="E163" s="160"/>
      <c r="F163" s="160"/>
      <c r="G163" s="160"/>
      <c r="H163" s="294"/>
      <c r="I163" s="295" t="s">
        <v>94</v>
      </c>
      <c r="J163" s="294" t="s">
        <v>79</v>
      </c>
      <c r="K163" s="294"/>
      <c r="L163" s="294"/>
      <c r="M163" s="294"/>
      <c r="N163" s="303" t="s">
        <v>2016</v>
      </c>
      <c r="O163" s="294" t="s">
        <v>217</v>
      </c>
      <c r="P163" s="294">
        <v>1</v>
      </c>
      <c r="Q163" s="294" t="s">
        <v>98</v>
      </c>
      <c r="R163" s="294"/>
      <c r="S163" s="294" t="s">
        <v>2017</v>
      </c>
      <c r="T163" s="303" t="s">
        <v>2018</v>
      </c>
      <c r="U163" s="294"/>
      <c r="V163" s="294"/>
      <c r="W163" s="294"/>
      <c r="X163" s="294"/>
      <c r="Y163" s="294"/>
      <c r="Z163" s="294" t="s">
        <v>2019</v>
      </c>
      <c r="AA163" s="294"/>
      <c r="AB163" s="636"/>
      <c r="AC163" s="636"/>
      <c r="AD163" s="636"/>
      <c r="AE163" s="677" t="str">
        <f t="shared" si="2"/>
        <v/>
      </c>
      <c r="AF163" s="299"/>
      <c r="AG163" s="300"/>
      <c r="AH163" s="208" t="s">
        <v>2012</v>
      </c>
      <c r="AI163" s="294" t="s">
        <v>2020</v>
      </c>
    </row>
    <row r="164" spans="1:39" ht="90">
      <c r="A164" s="159"/>
      <c r="B164" s="160"/>
      <c r="C164" s="160"/>
      <c r="D164" s="160"/>
      <c r="E164" s="160"/>
      <c r="F164" s="160"/>
      <c r="G164" s="160"/>
      <c r="H164" s="294"/>
      <c r="I164" s="295" t="s">
        <v>94</v>
      </c>
      <c r="J164" s="294" t="s">
        <v>79</v>
      </c>
      <c r="K164" s="294"/>
      <c r="L164" s="294"/>
      <c r="M164" s="294"/>
      <c r="N164" s="294" t="s">
        <v>2021</v>
      </c>
      <c r="O164" s="294" t="s">
        <v>217</v>
      </c>
      <c r="P164" s="294">
        <v>1</v>
      </c>
      <c r="Q164" s="294" t="s">
        <v>98</v>
      </c>
      <c r="R164" s="294"/>
      <c r="S164" s="294" t="s">
        <v>2017</v>
      </c>
      <c r="T164" s="303" t="s">
        <v>2022</v>
      </c>
      <c r="U164" s="294"/>
      <c r="V164" s="294"/>
      <c r="W164" s="294"/>
      <c r="X164" s="294"/>
      <c r="Y164" s="294"/>
      <c r="Z164" s="303" t="s">
        <v>2023</v>
      </c>
      <c r="AA164" s="303" t="s">
        <v>2023</v>
      </c>
      <c r="AB164" s="636"/>
      <c r="AC164" s="636"/>
      <c r="AD164" s="636"/>
      <c r="AE164" s="677" t="str">
        <f t="shared" si="2"/>
        <v/>
      </c>
      <c r="AF164" s="299"/>
      <c r="AG164" s="300"/>
      <c r="AH164" s="208" t="s">
        <v>2012</v>
      </c>
      <c r="AI164" s="294" t="s">
        <v>2024</v>
      </c>
    </row>
    <row r="165" spans="1:39">
      <c r="A165" s="159"/>
      <c r="B165" s="160"/>
      <c r="C165" s="160"/>
      <c r="D165" s="160"/>
      <c r="E165" s="160"/>
      <c r="F165" s="160"/>
      <c r="G165" s="160"/>
      <c r="H165" s="294"/>
      <c r="I165" s="295"/>
      <c r="J165" s="294" t="s">
        <v>79</v>
      </c>
      <c r="K165" s="294"/>
      <c r="L165" s="294"/>
      <c r="M165" s="294"/>
      <c r="N165" s="162" t="s">
        <v>2025</v>
      </c>
      <c r="O165" s="294" t="s">
        <v>217</v>
      </c>
      <c r="P165" s="294">
        <v>1</v>
      </c>
      <c r="Q165" s="294" t="s">
        <v>87</v>
      </c>
      <c r="R165" s="294"/>
      <c r="S165" s="294"/>
      <c r="T165" s="294" t="s">
        <v>2026</v>
      </c>
      <c r="U165" s="294"/>
      <c r="V165" s="294"/>
      <c r="W165" s="294"/>
      <c r="X165" s="294"/>
      <c r="Y165" s="294"/>
      <c r="Z165" s="298"/>
      <c r="AA165" s="298"/>
      <c r="AB165" s="636"/>
      <c r="AC165" s="636"/>
      <c r="AD165" s="636"/>
      <c r="AE165" s="677" t="str">
        <f t="shared" si="2"/>
        <v/>
      </c>
      <c r="AF165" s="299"/>
      <c r="AG165" s="300"/>
      <c r="AH165" s="300" t="s">
        <v>1903</v>
      </c>
      <c r="AI165" s="294" t="s">
        <v>2027</v>
      </c>
    </row>
    <row r="166" spans="1:39">
      <c r="A166" s="159"/>
      <c r="B166" s="160"/>
      <c r="C166" s="160"/>
      <c r="D166" s="160"/>
      <c r="E166" s="160"/>
      <c r="F166" s="160"/>
      <c r="G166" s="160"/>
      <c r="H166" s="294"/>
      <c r="I166" s="295"/>
      <c r="J166" s="294" t="s">
        <v>79</v>
      </c>
      <c r="K166" s="294"/>
      <c r="L166" s="294"/>
      <c r="M166" s="294"/>
      <c r="N166" s="162" t="s">
        <v>2028</v>
      </c>
      <c r="O166" s="294" t="s">
        <v>217</v>
      </c>
      <c r="P166" s="294">
        <v>1</v>
      </c>
      <c r="Q166" s="294" t="s">
        <v>87</v>
      </c>
      <c r="R166" s="294"/>
      <c r="S166" s="294"/>
      <c r="T166" s="294"/>
      <c r="U166" s="294"/>
      <c r="V166" s="294"/>
      <c r="W166" s="294"/>
      <c r="X166" s="294"/>
      <c r="Y166" s="294"/>
      <c r="Z166" s="298"/>
      <c r="AA166" s="298"/>
      <c r="AB166" s="636"/>
      <c r="AC166" s="636"/>
      <c r="AD166" s="636"/>
      <c r="AE166" s="677" t="str">
        <f t="shared" si="2"/>
        <v/>
      </c>
      <c r="AF166" s="299"/>
      <c r="AG166" s="300"/>
      <c r="AH166" s="300" t="s">
        <v>1903</v>
      </c>
      <c r="AI166" s="294" t="s">
        <v>2029</v>
      </c>
    </row>
    <row r="167" spans="1:39">
      <c r="A167" s="159"/>
      <c r="B167" s="160"/>
      <c r="C167" s="160"/>
      <c r="D167" s="160"/>
      <c r="E167" s="160"/>
      <c r="F167" s="160"/>
      <c r="G167" s="160"/>
      <c r="H167" s="294"/>
      <c r="I167" s="295"/>
      <c r="J167" s="294" t="s">
        <v>79</v>
      </c>
      <c r="K167" s="294"/>
      <c r="L167" s="294"/>
      <c r="M167" s="294"/>
      <c r="N167" s="161" t="s">
        <v>2030</v>
      </c>
      <c r="O167" s="294" t="s">
        <v>273</v>
      </c>
      <c r="P167" s="294">
        <v>1</v>
      </c>
      <c r="Q167" s="294"/>
      <c r="R167" s="294"/>
      <c r="S167" s="294"/>
      <c r="T167" s="294" t="s">
        <v>2031</v>
      </c>
      <c r="U167" s="294"/>
      <c r="V167" s="294"/>
      <c r="W167" s="294"/>
      <c r="X167" s="294"/>
      <c r="Y167" s="294"/>
      <c r="Z167" s="298"/>
      <c r="AA167" s="298"/>
      <c r="AB167" s="636"/>
      <c r="AC167" s="636"/>
      <c r="AD167" s="636"/>
      <c r="AE167" s="677" t="str">
        <f t="shared" si="2"/>
        <v/>
      </c>
      <c r="AF167" s="299"/>
      <c r="AG167" s="300"/>
      <c r="AH167" s="300" t="s">
        <v>1903</v>
      </c>
      <c r="AI167" s="294" t="s">
        <v>1874</v>
      </c>
    </row>
    <row r="168" spans="1:39">
      <c r="A168" s="159"/>
      <c r="B168" s="160"/>
      <c r="C168" s="160"/>
      <c r="D168" s="160"/>
      <c r="E168" s="160"/>
      <c r="F168" s="160"/>
      <c r="G168" s="160"/>
      <c r="H168" s="294"/>
      <c r="I168" s="295"/>
      <c r="J168" s="294" t="s">
        <v>79</v>
      </c>
      <c r="K168" s="294"/>
      <c r="L168" s="294"/>
      <c r="M168" s="294"/>
      <c r="N168" s="161" t="s">
        <v>2032</v>
      </c>
      <c r="O168" s="294" t="s">
        <v>273</v>
      </c>
      <c r="P168" s="294">
        <v>1</v>
      </c>
      <c r="Q168" s="294"/>
      <c r="R168" s="294"/>
      <c r="S168" s="294"/>
      <c r="T168" s="294" t="s">
        <v>2033</v>
      </c>
      <c r="U168" s="294"/>
      <c r="V168" s="294"/>
      <c r="W168" s="294"/>
      <c r="X168" s="294"/>
      <c r="Y168" s="294"/>
      <c r="Z168" s="298"/>
      <c r="AA168" s="298"/>
      <c r="AB168" s="636"/>
      <c r="AC168" s="636"/>
      <c r="AD168" s="636"/>
      <c r="AE168" s="677" t="str">
        <f t="shared" si="2"/>
        <v/>
      </c>
      <c r="AF168" s="299"/>
      <c r="AG168" s="300"/>
      <c r="AH168" s="300" t="s">
        <v>1903</v>
      </c>
      <c r="AI168" s="294" t="s">
        <v>1874</v>
      </c>
    </row>
    <row r="169" spans="1:39">
      <c r="A169" s="159"/>
      <c r="B169" s="160"/>
      <c r="C169" s="160"/>
      <c r="D169" s="160"/>
      <c r="E169" s="160"/>
      <c r="F169" s="160"/>
      <c r="G169" s="160"/>
      <c r="H169" s="294"/>
      <c r="I169" s="295"/>
      <c r="J169" s="294" t="s">
        <v>79</v>
      </c>
      <c r="K169" s="294"/>
      <c r="L169" s="294"/>
      <c r="M169" s="294"/>
      <c r="N169" s="162" t="s">
        <v>2034</v>
      </c>
      <c r="O169" s="294" t="s">
        <v>217</v>
      </c>
      <c r="P169" s="294">
        <v>1</v>
      </c>
      <c r="Q169" s="294" t="s">
        <v>87</v>
      </c>
      <c r="R169" s="294"/>
      <c r="S169" s="294"/>
      <c r="T169" s="294"/>
      <c r="U169" s="294"/>
      <c r="V169" s="294"/>
      <c r="W169" s="294"/>
      <c r="X169" s="294"/>
      <c r="Y169" s="294"/>
      <c r="Z169" s="298"/>
      <c r="AA169" s="298"/>
      <c r="AB169" s="636"/>
      <c r="AC169" s="636"/>
      <c r="AD169" s="636"/>
      <c r="AE169" s="677" t="str">
        <f t="shared" si="2"/>
        <v/>
      </c>
      <c r="AF169" s="299"/>
      <c r="AG169" s="300"/>
      <c r="AH169" s="300" t="s">
        <v>1903</v>
      </c>
      <c r="AI169" s="294" t="s">
        <v>2035</v>
      </c>
    </row>
    <row r="170" spans="1:39">
      <c r="A170" s="159"/>
      <c r="B170" s="160"/>
      <c r="C170" s="160"/>
      <c r="D170" s="160"/>
      <c r="E170" s="160"/>
      <c r="F170" s="160"/>
      <c r="G170" s="160"/>
      <c r="H170" s="294"/>
      <c r="I170" s="295"/>
      <c r="J170" s="294" t="s">
        <v>79</v>
      </c>
      <c r="K170" s="294"/>
      <c r="L170" s="294"/>
      <c r="M170" s="294"/>
      <c r="N170" s="162" t="s">
        <v>2036</v>
      </c>
      <c r="O170" s="294" t="s">
        <v>217</v>
      </c>
      <c r="P170" s="294">
        <v>1</v>
      </c>
      <c r="Q170" s="294" t="s">
        <v>87</v>
      </c>
      <c r="R170" s="294"/>
      <c r="S170" s="294"/>
      <c r="T170" s="294"/>
      <c r="U170" s="294"/>
      <c r="V170" s="294"/>
      <c r="W170" s="294"/>
      <c r="X170" s="294"/>
      <c r="Y170" s="294"/>
      <c r="Z170" s="298"/>
      <c r="AA170" s="298"/>
      <c r="AB170" s="636"/>
      <c r="AC170" s="636"/>
      <c r="AD170" s="636"/>
      <c r="AE170" s="677" t="str">
        <f t="shared" si="2"/>
        <v/>
      </c>
      <c r="AF170" s="299"/>
      <c r="AG170" s="300"/>
      <c r="AH170" s="300" t="s">
        <v>1903</v>
      </c>
      <c r="AI170" s="294" t="s">
        <v>2037</v>
      </c>
    </row>
    <row r="171" spans="1:39">
      <c r="A171" s="159"/>
      <c r="B171" s="160"/>
      <c r="C171" s="160"/>
      <c r="D171" s="160"/>
      <c r="E171" s="160"/>
      <c r="F171" s="160"/>
      <c r="G171" s="160"/>
      <c r="H171" s="294"/>
      <c r="I171" s="295"/>
      <c r="J171" s="294" t="s">
        <v>79</v>
      </c>
      <c r="K171" s="294"/>
      <c r="L171" s="294"/>
      <c r="M171" s="294"/>
      <c r="N171" s="161" t="s">
        <v>2038</v>
      </c>
      <c r="O171" s="294" t="s">
        <v>273</v>
      </c>
      <c r="P171" s="294">
        <v>1</v>
      </c>
      <c r="Q171" s="294"/>
      <c r="R171" s="294"/>
      <c r="S171" s="294"/>
      <c r="T171" s="294"/>
      <c r="U171" s="294"/>
      <c r="V171" s="294"/>
      <c r="W171" s="294"/>
      <c r="X171" s="294"/>
      <c r="Y171" s="294"/>
      <c r="Z171" s="298"/>
      <c r="AA171" s="298"/>
      <c r="AB171" s="636"/>
      <c r="AC171" s="636"/>
      <c r="AD171" s="636"/>
      <c r="AE171" s="677" t="str">
        <f t="shared" si="2"/>
        <v/>
      </c>
      <c r="AF171" s="299"/>
      <c r="AG171" s="300"/>
      <c r="AH171" s="300" t="s">
        <v>1903</v>
      </c>
      <c r="AI171" s="294" t="s">
        <v>2039</v>
      </c>
    </row>
    <row r="172" spans="1:39">
      <c r="A172" s="159"/>
      <c r="B172" s="160"/>
      <c r="C172" s="160"/>
      <c r="D172" s="160"/>
      <c r="E172" s="160"/>
      <c r="F172" s="160"/>
      <c r="G172" s="160"/>
      <c r="H172" s="294"/>
      <c r="I172" s="295"/>
      <c r="J172" s="294" t="s">
        <v>79</v>
      </c>
      <c r="K172" s="294"/>
      <c r="L172" s="294"/>
      <c r="M172" s="294"/>
      <c r="N172" s="162" t="s">
        <v>2040</v>
      </c>
      <c r="O172" s="294" t="s">
        <v>217</v>
      </c>
      <c r="P172" s="294">
        <v>1</v>
      </c>
      <c r="Q172" s="294" t="s">
        <v>87</v>
      </c>
      <c r="R172" s="294"/>
      <c r="S172" s="294"/>
      <c r="T172" s="294"/>
      <c r="U172" s="294"/>
      <c r="V172" s="294"/>
      <c r="W172" s="294"/>
      <c r="X172" s="294"/>
      <c r="Y172" s="294"/>
      <c r="Z172" s="298"/>
      <c r="AA172" s="298"/>
      <c r="AB172" s="636"/>
      <c r="AC172" s="636"/>
      <c r="AD172" s="636"/>
      <c r="AE172" s="677" t="str">
        <f t="shared" si="2"/>
        <v/>
      </c>
      <c r="AF172" s="299"/>
      <c r="AG172" s="300"/>
      <c r="AH172" s="300" t="s">
        <v>1903</v>
      </c>
      <c r="AI172" s="294" t="s">
        <v>2041</v>
      </c>
    </row>
    <row r="173" spans="1:39">
      <c r="A173" s="159"/>
      <c r="B173" s="160"/>
      <c r="C173" s="160"/>
      <c r="D173" s="160"/>
      <c r="E173" s="160"/>
      <c r="F173" s="160"/>
      <c r="G173" s="160"/>
      <c r="H173" s="294"/>
      <c r="I173" s="295" t="s">
        <v>319</v>
      </c>
      <c r="J173" s="294" t="s">
        <v>79</v>
      </c>
      <c r="K173" s="294"/>
      <c r="L173" s="294"/>
      <c r="M173" s="294"/>
      <c r="N173" s="296" t="s">
        <v>2042</v>
      </c>
      <c r="O173" s="294" t="s">
        <v>1</v>
      </c>
      <c r="P173" s="294">
        <v>1</v>
      </c>
      <c r="Q173" s="294"/>
      <c r="R173" s="294"/>
      <c r="S173" s="294" t="s">
        <v>704</v>
      </c>
      <c r="T173" s="294"/>
      <c r="U173" s="294"/>
      <c r="V173" s="294"/>
      <c r="W173" s="294"/>
      <c r="X173" s="294"/>
      <c r="Y173" s="294"/>
      <c r="Z173" s="298"/>
      <c r="AA173" s="298"/>
      <c r="AB173" s="636"/>
      <c r="AC173" s="636"/>
      <c r="AD173" s="636"/>
      <c r="AE173" s="677" t="str">
        <f t="shared" si="2"/>
        <v/>
      </c>
      <c r="AF173" s="299"/>
      <c r="AG173" s="300"/>
      <c r="AH173" s="576" t="s">
        <v>2012</v>
      </c>
      <c r="AI173" s="294" t="s">
        <v>2043</v>
      </c>
    </row>
    <row r="174" spans="1:39">
      <c r="A174" s="132"/>
      <c r="B174" s="133"/>
      <c r="C174" s="133"/>
      <c r="D174" s="133"/>
      <c r="E174" s="133"/>
      <c r="F174" s="133"/>
      <c r="G174" s="133"/>
      <c r="H174" s="207"/>
      <c r="I174" s="206" t="s">
        <v>162</v>
      </c>
      <c r="J174" s="294" t="s">
        <v>79</v>
      </c>
      <c r="K174" s="205"/>
      <c r="L174" s="205"/>
      <c r="M174" s="205"/>
      <c r="N174" s="207" t="s">
        <v>2044</v>
      </c>
      <c r="O174" s="207" t="s">
        <v>96</v>
      </c>
      <c r="P174" s="207">
        <v>1</v>
      </c>
      <c r="Q174" s="207" t="s">
        <v>171</v>
      </c>
      <c r="R174" s="207"/>
      <c r="S174" s="285">
        <v>1</v>
      </c>
      <c r="T174" s="207"/>
      <c r="U174" s="207"/>
      <c r="V174" s="207"/>
      <c r="W174" s="207"/>
      <c r="X174" s="207" t="s">
        <v>2045</v>
      </c>
      <c r="Y174" s="207"/>
      <c r="Z174" s="210" t="s">
        <v>2046</v>
      </c>
      <c r="AA174" s="210" t="s">
        <v>2046</v>
      </c>
      <c r="AB174" s="632"/>
      <c r="AC174" s="632"/>
      <c r="AD174" s="632" t="s">
        <v>92</v>
      </c>
      <c r="AE174" s="673" t="str">
        <f t="shared" si="2"/>
        <v>x</v>
      </c>
      <c r="AF174" s="212" t="s">
        <v>2047</v>
      </c>
      <c r="AG174" s="208" t="s">
        <v>2048</v>
      </c>
      <c r="AH174" s="208" t="s">
        <v>2012</v>
      </c>
      <c r="AI174" s="294" t="s">
        <v>2049</v>
      </c>
      <c r="AM174" s="441" t="s">
        <v>2050</v>
      </c>
    </row>
    <row r="175" spans="1:39">
      <c r="A175" s="132"/>
      <c r="B175" s="133"/>
      <c r="C175" s="133"/>
      <c r="D175" s="133"/>
      <c r="E175" s="133"/>
      <c r="F175" s="133"/>
      <c r="G175" s="133"/>
      <c r="H175" s="207"/>
      <c r="I175" s="206" t="s">
        <v>162</v>
      </c>
      <c r="J175" s="294" t="s">
        <v>79</v>
      </c>
      <c r="K175" s="205"/>
      <c r="L175" s="205"/>
      <c r="M175" s="205"/>
      <c r="N175" s="555" t="s">
        <v>2051</v>
      </c>
      <c r="O175" s="207" t="s">
        <v>96</v>
      </c>
      <c r="P175" s="207">
        <v>1</v>
      </c>
      <c r="Q175" s="207" t="s">
        <v>87</v>
      </c>
      <c r="R175" s="207"/>
      <c r="S175" s="370">
        <v>1</v>
      </c>
      <c r="T175" s="207"/>
      <c r="U175" s="207"/>
      <c r="V175" s="207"/>
      <c r="W175" s="207"/>
      <c r="X175" s="207"/>
      <c r="Y175" s="207"/>
      <c r="Z175" s="210" t="s">
        <v>2052</v>
      </c>
      <c r="AA175" s="210" t="s">
        <v>2052</v>
      </c>
      <c r="AB175" s="632"/>
      <c r="AC175" s="632"/>
      <c r="AD175" s="632"/>
      <c r="AE175" s="673" t="str">
        <f t="shared" si="2"/>
        <v/>
      </c>
      <c r="AF175" s="212"/>
      <c r="AG175" s="208"/>
      <c r="AH175" s="208" t="s">
        <v>2012</v>
      </c>
      <c r="AI175" s="294" t="s">
        <v>2053</v>
      </c>
      <c r="AM175" s="441" t="s">
        <v>2054</v>
      </c>
    </row>
    <row r="176" spans="1:39">
      <c r="A176" s="159"/>
      <c r="B176" s="160"/>
      <c r="C176" s="160"/>
      <c r="D176" s="160"/>
      <c r="E176" s="160"/>
      <c r="F176" s="160"/>
      <c r="G176" s="160"/>
      <c r="H176" s="294"/>
      <c r="I176" s="295" t="s">
        <v>162</v>
      </c>
      <c r="J176" s="294" t="s">
        <v>79</v>
      </c>
      <c r="K176" s="294"/>
      <c r="L176" s="294"/>
      <c r="M176" s="294"/>
      <c r="N176" s="556" t="s">
        <v>2055</v>
      </c>
      <c r="O176" s="294" t="s">
        <v>96</v>
      </c>
      <c r="P176" s="294">
        <v>1</v>
      </c>
      <c r="Q176" s="294" t="s">
        <v>87</v>
      </c>
      <c r="R176" s="294"/>
      <c r="S176" s="370">
        <v>1</v>
      </c>
      <c r="T176" s="294"/>
      <c r="U176" s="294"/>
      <c r="V176" s="294"/>
      <c r="W176" s="294"/>
      <c r="X176" s="294"/>
      <c r="Y176" s="294"/>
      <c r="Z176" s="298" t="s">
        <v>2056</v>
      </c>
      <c r="AA176" s="587" t="s">
        <v>2057</v>
      </c>
      <c r="AB176" s="636"/>
      <c r="AC176" s="636"/>
      <c r="AD176" s="636"/>
      <c r="AE176" s="677" t="str">
        <f t="shared" si="2"/>
        <v/>
      </c>
      <c r="AF176" s="299"/>
      <c r="AG176" s="300"/>
      <c r="AH176" s="576" t="s">
        <v>2012</v>
      </c>
      <c r="AI176" s="294" t="s">
        <v>2058</v>
      </c>
      <c r="AM176" s="441" t="s">
        <v>2059</v>
      </c>
    </row>
    <row r="177" spans="1:39" ht="409.5">
      <c r="A177" s="39"/>
      <c r="B177" s="40"/>
      <c r="C177" s="40"/>
      <c r="D177" s="40"/>
      <c r="E177" s="40"/>
      <c r="F177" s="40"/>
      <c r="G177" s="40"/>
      <c r="H177" s="205"/>
      <c r="I177" s="206" t="s">
        <v>162</v>
      </c>
      <c r="J177" s="294" t="s">
        <v>79</v>
      </c>
      <c r="K177" s="205"/>
      <c r="L177" s="205"/>
      <c r="M177" s="205"/>
      <c r="N177" s="205" t="s">
        <v>2060</v>
      </c>
      <c r="O177" s="205" t="s">
        <v>156</v>
      </c>
      <c r="P177" s="205">
        <v>1</v>
      </c>
      <c r="Q177" s="205" t="s">
        <v>87</v>
      </c>
      <c r="R177" s="205"/>
      <c r="S177" s="370">
        <v>1</v>
      </c>
      <c r="T177" s="577" t="s">
        <v>2061</v>
      </c>
      <c r="U177" s="577" t="s">
        <v>2062</v>
      </c>
      <c r="V177" s="205"/>
      <c r="W177" s="205" t="s">
        <v>91</v>
      </c>
      <c r="X177" s="205"/>
      <c r="Y177" s="205"/>
      <c r="Z177" s="210" t="s">
        <v>2063</v>
      </c>
      <c r="AA177" s="210" t="s">
        <v>2064</v>
      </c>
      <c r="AB177" s="632" t="s">
        <v>92</v>
      </c>
      <c r="AC177" s="632"/>
      <c r="AD177" s="632" t="s">
        <v>92</v>
      </c>
      <c r="AE177" s="673" t="str">
        <f t="shared" si="2"/>
        <v>x</v>
      </c>
      <c r="AF177" s="212" t="s">
        <v>2065</v>
      </c>
      <c r="AG177" s="208"/>
      <c r="AH177" s="208" t="s">
        <v>2012</v>
      </c>
      <c r="AI177" s="294" t="s">
        <v>2066</v>
      </c>
      <c r="AM177" s="441" t="s">
        <v>2067</v>
      </c>
    </row>
    <row r="178" spans="1:39" ht="105">
      <c r="A178" s="132"/>
      <c r="B178" s="133"/>
      <c r="C178" s="133"/>
      <c r="D178" s="133"/>
      <c r="E178" s="133"/>
      <c r="F178" s="133"/>
      <c r="G178" s="133"/>
      <c r="H178" s="207"/>
      <c r="I178" s="206" t="s">
        <v>162</v>
      </c>
      <c r="J178" s="294" t="s">
        <v>79</v>
      </c>
      <c r="K178" s="205"/>
      <c r="L178" s="205"/>
      <c r="M178" s="205"/>
      <c r="N178" s="207" t="s">
        <v>2068</v>
      </c>
      <c r="O178" s="207" t="s">
        <v>156</v>
      </c>
      <c r="P178" s="207">
        <v>1</v>
      </c>
      <c r="Q178" s="207" t="s">
        <v>87</v>
      </c>
      <c r="R178" s="207"/>
      <c r="S178" s="370">
        <v>1</v>
      </c>
      <c r="T178" s="207" t="s">
        <v>2069</v>
      </c>
      <c r="U178" s="301" t="s">
        <v>2070</v>
      </c>
      <c r="V178" s="207" t="s">
        <v>2071</v>
      </c>
      <c r="W178" s="207" t="s">
        <v>2072</v>
      </c>
      <c r="X178" s="207"/>
      <c r="Y178" s="207"/>
      <c r="Z178" s="210" t="s">
        <v>2073</v>
      </c>
      <c r="AA178" s="587" t="s">
        <v>2074</v>
      </c>
      <c r="AB178" s="632"/>
      <c r="AC178" s="632"/>
      <c r="AD178" s="632" t="s">
        <v>92</v>
      </c>
      <c r="AE178" s="673" t="str">
        <f t="shared" si="2"/>
        <v>x</v>
      </c>
      <c r="AF178" s="212" t="s">
        <v>2075</v>
      </c>
      <c r="AG178" s="208"/>
      <c r="AH178" s="208" t="s">
        <v>2012</v>
      </c>
      <c r="AI178" s="294" t="s">
        <v>2076</v>
      </c>
      <c r="AM178" s="441" t="s">
        <v>2077</v>
      </c>
    </row>
    <row r="179" spans="1:39">
      <c r="A179" s="132"/>
      <c r="B179" s="133"/>
      <c r="C179" s="133"/>
      <c r="D179" s="133"/>
      <c r="E179" s="133"/>
      <c r="F179" s="133"/>
      <c r="G179" s="133"/>
      <c r="H179" s="207"/>
      <c r="I179" s="206" t="s">
        <v>162</v>
      </c>
      <c r="J179" s="294" t="s">
        <v>79</v>
      </c>
      <c r="K179" s="205"/>
      <c r="L179" s="205"/>
      <c r="M179" s="205"/>
      <c r="N179" s="207" t="s">
        <v>2078</v>
      </c>
      <c r="O179" s="207" t="s">
        <v>156</v>
      </c>
      <c r="P179" s="207" t="s">
        <v>97</v>
      </c>
      <c r="Q179" s="207" t="s">
        <v>87</v>
      </c>
      <c r="R179" s="207"/>
      <c r="S179" s="370">
        <v>1</v>
      </c>
      <c r="T179" s="207" t="s">
        <v>2079</v>
      </c>
      <c r="U179" s="207" t="s">
        <v>2080</v>
      </c>
      <c r="V179" s="207"/>
      <c r="W179" s="207"/>
      <c r="X179" s="207"/>
      <c r="Y179" s="210" t="s">
        <v>2081</v>
      </c>
      <c r="Z179" s="210" t="s">
        <v>2081</v>
      </c>
      <c r="AA179" s="587" t="s">
        <v>2082</v>
      </c>
      <c r="AB179" s="632"/>
      <c r="AC179" s="632"/>
      <c r="AD179" s="632" t="s">
        <v>92</v>
      </c>
      <c r="AE179" s="673" t="str">
        <f>IF(AD179="x",AD179,IF(AC179="x",AC179,""))</f>
        <v>x</v>
      </c>
      <c r="AF179" s="212"/>
      <c r="AG179" s="208"/>
      <c r="AH179" s="208" t="s">
        <v>2012</v>
      </c>
      <c r="AI179" s="294" t="s">
        <v>2083</v>
      </c>
      <c r="AM179" s="441" t="s">
        <v>2084</v>
      </c>
    </row>
    <row r="180" spans="1:39">
      <c r="A180" s="132"/>
      <c r="B180" s="133"/>
      <c r="C180" s="133"/>
      <c r="D180" s="133"/>
      <c r="E180" s="133"/>
      <c r="F180" s="133"/>
      <c r="G180" s="133"/>
      <c r="H180" s="207"/>
      <c r="I180" s="206" t="s">
        <v>162</v>
      </c>
      <c r="J180" s="294" t="s">
        <v>79</v>
      </c>
      <c r="K180" s="205"/>
      <c r="L180" s="205"/>
      <c r="M180" s="205"/>
      <c r="N180" s="207" t="s">
        <v>2085</v>
      </c>
      <c r="O180" s="207" t="s">
        <v>156</v>
      </c>
      <c r="P180" s="207" t="s">
        <v>97</v>
      </c>
      <c r="Q180" s="207" t="s">
        <v>87</v>
      </c>
      <c r="R180" s="249" t="s">
        <v>2086</v>
      </c>
      <c r="S180" s="370">
        <v>1</v>
      </c>
      <c r="T180" s="207" t="s">
        <v>2087</v>
      </c>
      <c r="U180" s="207" t="s">
        <v>2088</v>
      </c>
      <c r="V180" s="207"/>
      <c r="W180" s="207"/>
      <c r="X180" s="207"/>
      <c r="Y180" s="207"/>
      <c r="Z180" s="210" t="s">
        <v>2089</v>
      </c>
      <c r="AA180" s="210" t="s">
        <v>2089</v>
      </c>
      <c r="AB180" s="632"/>
      <c r="AC180" s="632"/>
      <c r="AD180" s="632" t="s">
        <v>92</v>
      </c>
      <c r="AE180" s="673" t="str">
        <f t="shared" si="2"/>
        <v>x</v>
      </c>
      <c r="AF180" s="212"/>
      <c r="AG180" s="208"/>
      <c r="AH180" s="208" t="s">
        <v>2012</v>
      </c>
      <c r="AI180" s="294" t="s">
        <v>2090</v>
      </c>
      <c r="AM180" s="441" t="s">
        <v>2091</v>
      </c>
    </row>
    <row r="181" spans="1:39" ht="30">
      <c r="A181" s="132"/>
      <c r="B181" s="133"/>
      <c r="C181" s="133"/>
      <c r="D181" s="133"/>
      <c r="E181" s="133"/>
      <c r="F181" s="133"/>
      <c r="G181" s="133"/>
      <c r="H181" s="207"/>
      <c r="I181" s="206" t="s">
        <v>162</v>
      </c>
      <c r="J181" s="294" t="s">
        <v>79</v>
      </c>
      <c r="K181" s="205"/>
      <c r="L181" s="205"/>
      <c r="M181" s="205"/>
      <c r="N181" s="207" t="s">
        <v>2092</v>
      </c>
      <c r="O181" s="207" t="s">
        <v>1460</v>
      </c>
      <c r="P181" s="207">
        <v>1</v>
      </c>
      <c r="Q181" s="207"/>
      <c r="R181" s="249" t="s">
        <v>2093</v>
      </c>
      <c r="S181" s="370">
        <v>1</v>
      </c>
      <c r="T181" s="301" t="s">
        <v>2094</v>
      </c>
      <c r="U181" s="207"/>
      <c r="V181" s="207" t="s">
        <v>2071</v>
      </c>
      <c r="W181" s="207" t="s">
        <v>2072</v>
      </c>
      <c r="X181" s="207"/>
      <c r="Y181" s="207" t="s">
        <v>2095</v>
      </c>
      <c r="Z181" s="210" t="s">
        <v>2095</v>
      </c>
      <c r="AA181" s="587" t="s">
        <v>2096</v>
      </c>
      <c r="AB181" s="632"/>
      <c r="AC181" s="632"/>
      <c r="AD181" s="632" t="s">
        <v>92</v>
      </c>
      <c r="AE181" s="673" t="str">
        <f t="shared" si="2"/>
        <v>x</v>
      </c>
      <c r="AF181" s="212" t="s">
        <v>2097</v>
      </c>
      <c r="AG181" s="208"/>
      <c r="AH181" s="208" t="s">
        <v>2012</v>
      </c>
      <c r="AI181" s="294" t="s">
        <v>2098</v>
      </c>
      <c r="AM181" s="441" t="s">
        <v>2099</v>
      </c>
    </row>
    <row r="182" spans="1:39" ht="60">
      <c r="A182" s="159"/>
      <c r="B182" s="160"/>
      <c r="C182" s="160"/>
      <c r="D182" s="160"/>
      <c r="E182" s="160"/>
      <c r="F182" s="160"/>
      <c r="G182" s="160"/>
      <c r="H182" s="294"/>
      <c r="I182" s="295" t="s">
        <v>162</v>
      </c>
      <c r="J182" s="294" t="s">
        <v>79</v>
      </c>
      <c r="K182" s="294"/>
      <c r="L182" s="294"/>
      <c r="M182" s="294"/>
      <c r="N182" s="294" t="s">
        <v>2100</v>
      </c>
      <c r="O182" s="294" t="s">
        <v>156</v>
      </c>
      <c r="P182" s="294">
        <v>1</v>
      </c>
      <c r="Q182" s="294" t="s">
        <v>87</v>
      </c>
      <c r="R182" s="294"/>
      <c r="S182" s="229">
        <v>1</v>
      </c>
      <c r="T182" s="294" t="s">
        <v>2101</v>
      </c>
      <c r="U182" s="303" t="s">
        <v>2102</v>
      </c>
      <c r="V182" s="294"/>
      <c r="W182" s="294"/>
      <c r="X182" s="294"/>
      <c r="Y182" s="294"/>
      <c r="Z182" s="298" t="s">
        <v>2103</v>
      </c>
      <c r="AA182" s="587" t="s">
        <v>2104</v>
      </c>
      <c r="AB182" s="636"/>
      <c r="AC182" s="636"/>
      <c r="AD182" s="636"/>
      <c r="AE182" s="677" t="str">
        <f t="shared" si="2"/>
        <v/>
      </c>
      <c r="AF182" s="299"/>
      <c r="AG182" s="300"/>
      <c r="AH182" s="208" t="s">
        <v>2012</v>
      </c>
      <c r="AI182" s="294" t="s">
        <v>2105</v>
      </c>
      <c r="AM182" s="441" t="s">
        <v>2106</v>
      </c>
    </row>
    <row r="183" spans="1:39">
      <c r="A183" s="159"/>
      <c r="B183" s="160"/>
      <c r="C183" s="160"/>
      <c r="D183" s="160"/>
      <c r="E183" s="160"/>
      <c r="F183" s="160"/>
      <c r="G183" s="160"/>
      <c r="H183" s="294"/>
      <c r="I183" s="295" t="s">
        <v>106</v>
      </c>
      <c r="J183" s="294" t="s">
        <v>79</v>
      </c>
      <c r="K183" s="294"/>
      <c r="L183" s="294"/>
      <c r="M183" s="294"/>
      <c r="N183" s="294" t="s">
        <v>2107</v>
      </c>
      <c r="O183" s="294" t="s">
        <v>183</v>
      </c>
      <c r="P183" s="294">
        <v>1</v>
      </c>
      <c r="Q183" s="294" t="s">
        <v>171</v>
      </c>
      <c r="R183" s="294"/>
      <c r="S183" s="229" t="s">
        <v>2108</v>
      </c>
      <c r="T183" s="294" t="s">
        <v>2109</v>
      </c>
      <c r="U183" s="294"/>
      <c r="V183" s="294"/>
      <c r="W183" s="294"/>
      <c r="X183" s="294"/>
      <c r="Y183" s="294"/>
      <c r="Z183" s="298" t="s">
        <v>2110</v>
      </c>
      <c r="AA183" s="587" t="s">
        <v>2111</v>
      </c>
      <c r="AB183" s="636"/>
      <c r="AC183" s="636"/>
      <c r="AD183" s="636"/>
      <c r="AE183" s="677" t="str">
        <f t="shared" si="2"/>
        <v/>
      </c>
      <c r="AF183" s="299"/>
      <c r="AG183" s="300"/>
      <c r="AH183" s="208" t="s">
        <v>2012</v>
      </c>
      <c r="AI183" s="294" t="s">
        <v>2112</v>
      </c>
      <c r="AM183" s="441" t="s">
        <v>2113</v>
      </c>
    </row>
    <row r="184" spans="1:39">
      <c r="A184" s="159"/>
      <c r="B184" s="160"/>
      <c r="C184" s="160"/>
      <c r="D184" s="160"/>
      <c r="E184" s="160"/>
      <c r="F184" s="160"/>
      <c r="G184" s="160"/>
      <c r="H184" s="294"/>
      <c r="I184" s="295" t="s">
        <v>106</v>
      </c>
      <c r="J184" s="294" t="s">
        <v>79</v>
      </c>
      <c r="K184" s="294"/>
      <c r="L184" s="294"/>
      <c r="M184" s="294"/>
      <c r="N184" s="294" t="s">
        <v>2114</v>
      </c>
      <c r="O184" s="294" t="s">
        <v>183</v>
      </c>
      <c r="P184" s="294">
        <v>1</v>
      </c>
      <c r="Q184" s="294" t="s">
        <v>171</v>
      </c>
      <c r="R184" s="294"/>
      <c r="S184" s="229" t="s">
        <v>2108</v>
      </c>
      <c r="T184" s="294" t="s">
        <v>2109</v>
      </c>
      <c r="U184" s="294"/>
      <c r="V184" s="294"/>
      <c r="W184" s="294"/>
      <c r="X184" s="294"/>
      <c r="Y184" s="294"/>
      <c r="Z184" s="298" t="s">
        <v>2115</v>
      </c>
      <c r="AA184" s="587" t="s">
        <v>2116</v>
      </c>
      <c r="AB184" s="636"/>
      <c r="AC184" s="636"/>
      <c r="AD184" s="636"/>
      <c r="AE184" s="677" t="str">
        <f t="shared" si="2"/>
        <v/>
      </c>
      <c r="AF184" s="299"/>
      <c r="AG184" s="300"/>
      <c r="AH184" s="208" t="s">
        <v>2012</v>
      </c>
      <c r="AI184" s="294" t="s">
        <v>2117</v>
      </c>
      <c r="AM184" s="441" t="s">
        <v>2118</v>
      </c>
    </row>
    <row r="185" spans="1:39">
      <c r="A185" s="159"/>
      <c r="B185" s="160"/>
      <c r="C185" s="160"/>
      <c r="D185" s="160"/>
      <c r="E185" s="160"/>
      <c r="F185" s="160"/>
      <c r="G185" s="160"/>
      <c r="H185" s="294"/>
      <c r="I185" s="295" t="s">
        <v>106</v>
      </c>
      <c r="J185" s="294" t="s">
        <v>79</v>
      </c>
      <c r="K185" s="294"/>
      <c r="L185" s="294"/>
      <c r="M185" s="294"/>
      <c r="N185" s="294" t="s">
        <v>2119</v>
      </c>
      <c r="O185" s="294" t="s">
        <v>183</v>
      </c>
      <c r="P185" s="294">
        <v>1</v>
      </c>
      <c r="Q185" s="294" t="s">
        <v>171</v>
      </c>
      <c r="R185" s="294"/>
      <c r="S185" s="229" t="s">
        <v>2108</v>
      </c>
      <c r="T185" s="294" t="s">
        <v>2109</v>
      </c>
      <c r="U185" s="294"/>
      <c r="V185" s="294"/>
      <c r="W185" s="294"/>
      <c r="X185" s="294"/>
      <c r="Y185" s="294"/>
      <c r="Z185" s="298" t="s">
        <v>2120</v>
      </c>
      <c r="AA185" s="587" t="s">
        <v>2121</v>
      </c>
      <c r="AB185" s="636"/>
      <c r="AC185" s="636"/>
      <c r="AD185" s="636"/>
      <c r="AE185" s="677" t="str">
        <f t="shared" si="2"/>
        <v/>
      </c>
      <c r="AF185" s="299"/>
      <c r="AG185" s="300"/>
      <c r="AH185" s="208" t="s">
        <v>2012</v>
      </c>
      <c r="AI185" s="294" t="s">
        <v>2122</v>
      </c>
      <c r="AM185" s="441" t="s">
        <v>2123</v>
      </c>
    </row>
    <row r="186" spans="1:39" ht="75">
      <c r="A186" s="132"/>
      <c r="B186" s="133"/>
      <c r="C186" s="133"/>
      <c r="D186" s="133"/>
      <c r="E186" s="133"/>
      <c r="F186" s="133"/>
      <c r="G186" s="133"/>
      <c r="H186" s="207"/>
      <c r="I186" s="206" t="s">
        <v>162</v>
      </c>
      <c r="J186" s="294" t="s">
        <v>79</v>
      </c>
      <c r="K186" s="205"/>
      <c r="L186" s="205"/>
      <c r="M186" s="205"/>
      <c r="N186" s="301" t="s">
        <v>2124</v>
      </c>
      <c r="O186" s="207" t="s">
        <v>96</v>
      </c>
      <c r="P186" s="207">
        <v>1</v>
      </c>
      <c r="Q186" s="207" t="s">
        <v>87</v>
      </c>
      <c r="R186" s="207"/>
      <c r="S186" s="370">
        <v>1</v>
      </c>
      <c r="T186" s="207" t="s">
        <v>2069</v>
      </c>
      <c r="U186" s="207"/>
      <c r="V186" s="207"/>
      <c r="W186" s="207"/>
      <c r="X186" s="207"/>
      <c r="Y186" s="207"/>
      <c r="Z186" s="210" t="s">
        <v>2125</v>
      </c>
      <c r="AA186" s="210" t="s">
        <v>2125</v>
      </c>
      <c r="AB186" s="632"/>
      <c r="AC186" s="632"/>
      <c r="AD186" s="632" t="s">
        <v>92</v>
      </c>
      <c r="AE186" s="673" t="str">
        <f t="shared" si="2"/>
        <v>x</v>
      </c>
      <c r="AF186" s="212" t="s">
        <v>2126</v>
      </c>
      <c r="AG186" s="208"/>
      <c r="AH186" s="208" t="s">
        <v>2012</v>
      </c>
      <c r="AI186" s="294" t="s">
        <v>2127</v>
      </c>
      <c r="AM186" s="441" t="s">
        <v>2128</v>
      </c>
    </row>
    <row r="187" spans="1:39" ht="90">
      <c r="A187" s="600"/>
      <c r="B187" s="601"/>
      <c r="C187" s="601"/>
      <c r="D187" s="601"/>
      <c r="E187" s="601"/>
      <c r="F187" s="601"/>
      <c r="G187" s="601"/>
      <c r="H187" s="372"/>
      <c r="I187" s="295" t="s">
        <v>162</v>
      </c>
      <c r="J187" s="294" t="s">
        <v>79</v>
      </c>
      <c r="K187" s="294"/>
      <c r="L187" s="294"/>
      <c r="M187" s="294"/>
      <c r="N187" s="602" t="s">
        <v>2129</v>
      </c>
      <c r="O187" s="372" t="s">
        <v>96</v>
      </c>
      <c r="P187" s="372">
        <v>1</v>
      </c>
      <c r="Q187" s="372" t="s">
        <v>171</v>
      </c>
      <c r="R187" s="372"/>
      <c r="S187" s="229">
        <v>1</v>
      </c>
      <c r="T187" s="372" t="s">
        <v>2130</v>
      </c>
      <c r="U187" s="372"/>
      <c r="V187" s="372"/>
      <c r="W187" s="372"/>
      <c r="X187" s="372"/>
      <c r="Y187" s="372"/>
      <c r="Z187" s="298" t="s">
        <v>2131</v>
      </c>
      <c r="AA187" s="298" t="s">
        <v>2131</v>
      </c>
      <c r="AB187" s="636"/>
      <c r="AC187" s="636"/>
      <c r="AD187" s="636"/>
      <c r="AE187" s="677" t="str">
        <f t="shared" si="2"/>
        <v/>
      </c>
      <c r="AF187" s="299"/>
      <c r="AG187" s="300"/>
      <c r="AH187" s="300"/>
      <c r="AI187" s="554"/>
      <c r="AM187" s="441" t="s">
        <v>2132</v>
      </c>
    </row>
    <row r="188" spans="1:39">
      <c r="A188" s="159"/>
      <c r="B188" s="160"/>
      <c r="C188" s="160"/>
      <c r="D188" s="160"/>
      <c r="E188" s="160"/>
      <c r="F188" s="160"/>
      <c r="G188" s="160"/>
      <c r="H188" s="294"/>
      <c r="I188" s="295" t="s">
        <v>162</v>
      </c>
      <c r="J188" s="294" t="s">
        <v>79</v>
      </c>
      <c r="K188" s="294"/>
      <c r="L188" s="294"/>
      <c r="M188" s="294"/>
      <c r="N188" s="581" t="s">
        <v>2133</v>
      </c>
      <c r="O188" s="294" t="s">
        <v>1</v>
      </c>
      <c r="P188" s="294">
        <v>1</v>
      </c>
      <c r="Q188" s="294"/>
      <c r="R188" s="294"/>
      <c r="S188" s="294" t="s">
        <v>704</v>
      </c>
      <c r="T188" s="294" t="s">
        <v>2101</v>
      </c>
      <c r="U188" s="294" t="s">
        <v>2134</v>
      </c>
      <c r="V188" s="294"/>
      <c r="W188" s="294"/>
      <c r="X188" s="294"/>
      <c r="Y188" s="294"/>
      <c r="Z188" s="298"/>
      <c r="AA188" s="298"/>
      <c r="AB188" s="636"/>
      <c r="AC188" s="636"/>
      <c r="AD188" s="636"/>
      <c r="AE188" s="691" t="str">
        <f t="shared" si="2"/>
        <v/>
      </c>
      <c r="AF188" s="298"/>
      <c r="AG188" s="299"/>
      <c r="AH188" s="300" t="s">
        <v>2012</v>
      </c>
      <c r="AI188" s="208" t="s">
        <v>2135</v>
      </c>
      <c r="AM188" s="572"/>
    </row>
    <row r="189" spans="1:39" ht="111.75" customHeight="1">
      <c r="A189" s="159"/>
      <c r="B189" s="160"/>
      <c r="C189" s="160"/>
      <c r="D189" s="160"/>
      <c r="E189" s="160"/>
      <c r="F189" s="160"/>
      <c r="G189" s="160"/>
      <c r="H189" s="294"/>
      <c r="I189" s="206" t="s">
        <v>106</v>
      </c>
      <c r="J189" s="294" t="s">
        <v>79</v>
      </c>
      <c r="K189" s="294"/>
      <c r="L189" s="294"/>
      <c r="M189" s="294"/>
      <c r="N189" s="556" t="s">
        <v>1921</v>
      </c>
      <c r="O189" s="294" t="s">
        <v>217</v>
      </c>
      <c r="P189" s="294">
        <v>1</v>
      </c>
      <c r="Q189" s="294" t="s">
        <v>171</v>
      </c>
      <c r="R189" s="294"/>
      <c r="S189" s="615" t="s">
        <v>2136</v>
      </c>
      <c r="T189" s="294" t="s">
        <v>2137</v>
      </c>
      <c r="U189" s="294" t="s">
        <v>2138</v>
      </c>
      <c r="V189" s="294"/>
      <c r="W189" s="294"/>
      <c r="X189" s="294"/>
      <c r="Y189" s="294"/>
      <c r="Z189" s="610" t="s">
        <v>2139</v>
      </c>
      <c r="AA189" s="610"/>
      <c r="AB189" s="636"/>
      <c r="AC189" s="636"/>
      <c r="AD189" s="636"/>
      <c r="AE189" s="677" t="str">
        <f t="shared" si="2"/>
        <v/>
      </c>
      <c r="AF189" s="299"/>
      <c r="AG189" s="300"/>
      <c r="AH189" s="208" t="s">
        <v>2012</v>
      </c>
      <c r="AI189" s="294" t="s">
        <v>2140</v>
      </c>
      <c r="AM189" s="572" t="s">
        <v>2141</v>
      </c>
    </row>
    <row r="190" spans="1:39" ht="117" customHeight="1">
      <c r="A190" s="159"/>
      <c r="B190" s="160"/>
      <c r="C190" s="160"/>
      <c r="D190" s="160"/>
      <c r="E190" s="160"/>
      <c r="F190" s="160"/>
      <c r="G190" s="160"/>
      <c r="H190" s="294"/>
      <c r="I190" s="206" t="s">
        <v>106</v>
      </c>
      <c r="J190" s="294" t="s">
        <v>79</v>
      </c>
      <c r="K190" s="294"/>
      <c r="L190" s="294"/>
      <c r="M190" s="294"/>
      <c r="N190" s="556" t="s">
        <v>1893</v>
      </c>
      <c r="O190" s="294" t="s">
        <v>314</v>
      </c>
      <c r="P190" s="294">
        <v>1</v>
      </c>
      <c r="Q190" s="294" t="s">
        <v>171</v>
      </c>
      <c r="R190" s="294"/>
      <c r="S190" s="229">
        <v>1</v>
      </c>
      <c r="T190" s="294"/>
      <c r="U190" s="294"/>
      <c r="V190" s="294"/>
      <c r="W190" s="294"/>
      <c r="X190" s="294"/>
      <c r="Y190" s="294"/>
      <c r="Z190" s="724" t="s">
        <v>2142</v>
      </c>
      <c r="AA190" s="769" t="s">
        <v>2143</v>
      </c>
      <c r="AB190" s="636"/>
      <c r="AC190" s="636"/>
      <c r="AD190" s="636"/>
      <c r="AE190" s="691" t="str">
        <f t="shared" si="2"/>
        <v/>
      </c>
      <c r="AF190" s="298"/>
      <c r="AG190" s="298"/>
      <c r="AH190" s="298" t="s">
        <v>2012</v>
      </c>
      <c r="AI190" s="298" t="s">
        <v>2144</v>
      </c>
      <c r="AM190" s="441" t="s">
        <v>2145</v>
      </c>
    </row>
    <row r="191" spans="1:39" ht="82.5" customHeight="1">
      <c r="A191" s="159"/>
      <c r="B191" s="160"/>
      <c r="C191" s="160"/>
      <c r="D191" s="160"/>
      <c r="E191" s="160"/>
      <c r="F191" s="160"/>
      <c r="G191" s="160"/>
      <c r="H191" s="294"/>
      <c r="I191" s="206" t="s">
        <v>106</v>
      </c>
      <c r="J191" s="294" t="s">
        <v>79</v>
      </c>
      <c r="K191" s="294"/>
      <c r="L191" s="294"/>
      <c r="M191" s="294"/>
      <c r="N191" s="556" t="s">
        <v>332</v>
      </c>
      <c r="O191" s="294" t="s">
        <v>2146</v>
      </c>
      <c r="P191" s="294">
        <v>1</v>
      </c>
      <c r="Q191" s="294" t="s">
        <v>171</v>
      </c>
      <c r="R191" s="294"/>
      <c r="S191" s="229">
        <v>1</v>
      </c>
      <c r="T191" s="294"/>
      <c r="U191" s="294"/>
      <c r="V191" s="294"/>
      <c r="W191" s="294"/>
      <c r="X191" s="294"/>
      <c r="Y191" s="294"/>
      <c r="Z191" s="724" t="s">
        <v>2147</v>
      </c>
      <c r="AA191" s="770" t="s">
        <v>2148</v>
      </c>
      <c r="AB191" s="636"/>
      <c r="AC191" s="636"/>
      <c r="AD191" s="636"/>
      <c r="AE191" s="677" t="str">
        <f t="shared" si="2"/>
        <v/>
      </c>
      <c r="AF191" s="299"/>
      <c r="AG191" s="300"/>
      <c r="AH191" s="208" t="s">
        <v>2012</v>
      </c>
      <c r="AI191" s="294" t="s">
        <v>2149</v>
      </c>
      <c r="AM191" s="441" t="s">
        <v>2150</v>
      </c>
    </row>
    <row r="192" spans="1:39" ht="90">
      <c r="A192" s="159"/>
      <c r="B192" s="160"/>
      <c r="C192" s="160"/>
      <c r="D192" s="160"/>
      <c r="E192" s="160"/>
      <c r="F192" s="160"/>
      <c r="G192" s="160"/>
      <c r="H192" s="294"/>
      <c r="I192" s="206" t="s">
        <v>113</v>
      </c>
      <c r="J192" s="294" t="s">
        <v>79</v>
      </c>
      <c r="K192" s="294" t="s">
        <v>80</v>
      </c>
      <c r="L192" s="294"/>
      <c r="M192" s="294"/>
      <c r="N192" s="556" t="s">
        <v>351</v>
      </c>
      <c r="O192" s="294" t="s">
        <v>96</v>
      </c>
      <c r="P192" s="294">
        <v>1</v>
      </c>
      <c r="Q192" s="294"/>
      <c r="R192" s="294"/>
      <c r="S192" s="229">
        <v>1</v>
      </c>
      <c r="T192" s="294"/>
      <c r="U192" s="294"/>
      <c r="V192" s="294"/>
      <c r="W192" s="294"/>
      <c r="X192" s="294"/>
      <c r="Y192" s="294"/>
      <c r="Z192" s="724" t="s">
        <v>2151</v>
      </c>
      <c r="AA192" s="770" t="s">
        <v>2152</v>
      </c>
      <c r="AB192" s="636"/>
      <c r="AC192" s="636"/>
      <c r="AD192" s="636"/>
      <c r="AE192" s="691" t="str">
        <f t="shared" si="2"/>
        <v/>
      </c>
      <c r="AF192" s="298"/>
      <c r="AG192" s="298"/>
      <c r="AH192" s="298" t="s">
        <v>2012</v>
      </c>
      <c r="AI192" s="298" t="s">
        <v>2153</v>
      </c>
      <c r="AM192" s="441" t="s">
        <v>2154</v>
      </c>
    </row>
    <row r="193" spans="1:39" ht="90">
      <c r="A193" s="159"/>
      <c r="B193" s="160"/>
      <c r="C193" s="160"/>
      <c r="D193" s="160"/>
      <c r="E193" s="160"/>
      <c r="F193" s="160"/>
      <c r="G193" s="160"/>
      <c r="H193" s="294"/>
      <c r="I193" s="206" t="s">
        <v>113</v>
      </c>
      <c r="J193" s="294" t="s">
        <v>79</v>
      </c>
      <c r="K193" s="294" t="s">
        <v>80</v>
      </c>
      <c r="L193" s="294"/>
      <c r="M193" s="294"/>
      <c r="N193" s="556" t="s">
        <v>354</v>
      </c>
      <c r="O193" s="294" t="s">
        <v>96</v>
      </c>
      <c r="P193" s="294">
        <v>1</v>
      </c>
      <c r="Q193" s="294"/>
      <c r="R193" s="294"/>
      <c r="S193" s="229">
        <v>1</v>
      </c>
      <c r="T193" s="294"/>
      <c r="U193" s="294"/>
      <c r="V193" s="294"/>
      <c r="W193" s="294"/>
      <c r="X193" s="294"/>
      <c r="Y193" s="294"/>
      <c r="Z193" s="724" t="s">
        <v>2155</v>
      </c>
      <c r="AA193" s="770" t="s">
        <v>2156</v>
      </c>
      <c r="AB193" s="636"/>
      <c r="AC193" s="636"/>
      <c r="AD193" s="636"/>
      <c r="AE193" s="691" t="str">
        <f t="shared" si="2"/>
        <v/>
      </c>
      <c r="AF193" s="298"/>
      <c r="AG193" s="298"/>
      <c r="AH193" s="298" t="s">
        <v>2012</v>
      </c>
      <c r="AI193" s="298" t="s">
        <v>2157</v>
      </c>
      <c r="AM193" s="441" t="s">
        <v>2158</v>
      </c>
    </row>
    <row r="194" spans="1:39" ht="105">
      <c r="A194" s="159"/>
      <c r="B194" s="160"/>
      <c r="C194" s="160"/>
      <c r="D194" s="160"/>
      <c r="E194" s="160"/>
      <c r="F194" s="160"/>
      <c r="G194" s="160"/>
      <c r="H194" s="294"/>
      <c r="I194" s="206" t="s">
        <v>162</v>
      </c>
      <c r="J194" s="294" t="s">
        <v>79</v>
      </c>
      <c r="K194" s="294"/>
      <c r="L194" s="294"/>
      <c r="M194" s="294"/>
      <c r="N194" s="583" t="s">
        <v>2159</v>
      </c>
      <c r="O194" s="294" t="s">
        <v>1</v>
      </c>
      <c r="P194" s="294">
        <v>1</v>
      </c>
      <c r="Q194" s="294"/>
      <c r="R194" s="294"/>
      <c r="S194" s="294" t="s">
        <v>704</v>
      </c>
      <c r="T194" s="294" t="s">
        <v>2101</v>
      </c>
      <c r="U194" s="294"/>
      <c r="V194" s="294"/>
      <c r="W194" s="294"/>
      <c r="X194" s="294"/>
      <c r="Y194" s="294"/>
      <c r="Z194" s="207" t="s">
        <v>2160</v>
      </c>
      <c r="AA194" s="372"/>
      <c r="AB194" s="636"/>
      <c r="AC194" s="636"/>
      <c r="AD194" s="636"/>
      <c r="AE194" s="677" t="str">
        <f t="shared" si="2"/>
        <v/>
      </c>
      <c r="AF194" s="299"/>
      <c r="AG194" s="300"/>
      <c r="AH194" s="208" t="s">
        <v>2012</v>
      </c>
      <c r="AI194" s="294" t="s">
        <v>2161</v>
      </c>
      <c r="AM194" s="572"/>
    </row>
    <row r="195" spans="1:39" ht="135">
      <c r="A195" s="132"/>
      <c r="B195" s="133"/>
      <c r="C195" s="133"/>
      <c r="D195" s="133"/>
      <c r="E195" s="133"/>
      <c r="F195" s="133"/>
      <c r="G195" s="133"/>
      <c r="H195" s="207"/>
      <c r="I195" s="206" t="s">
        <v>106</v>
      </c>
      <c r="J195" s="294" t="s">
        <v>79</v>
      </c>
      <c r="K195" s="205"/>
      <c r="L195" s="205"/>
      <c r="M195" s="205"/>
      <c r="N195" s="207" t="s">
        <v>2162</v>
      </c>
      <c r="O195" s="207" t="s">
        <v>68</v>
      </c>
      <c r="P195" s="207">
        <v>1</v>
      </c>
      <c r="Q195" s="207"/>
      <c r="R195" s="207"/>
      <c r="S195" s="229">
        <v>1</v>
      </c>
      <c r="T195" s="207" t="s">
        <v>2163</v>
      </c>
      <c r="U195" s="301" t="s">
        <v>2164</v>
      </c>
      <c r="V195" s="207"/>
      <c r="W195" s="207"/>
      <c r="X195" s="207"/>
      <c r="Y195" s="207"/>
      <c r="Z195" s="611" t="s">
        <v>2165</v>
      </c>
      <c r="AA195" s="587" t="s">
        <v>2166</v>
      </c>
      <c r="AB195" s="632"/>
      <c r="AC195" s="632" t="s">
        <v>92</v>
      </c>
      <c r="AD195" s="632"/>
      <c r="AE195" s="673" t="str">
        <f t="shared" si="2"/>
        <v>x</v>
      </c>
      <c r="AF195" s="374" t="s">
        <v>2167</v>
      </c>
      <c r="AG195" s="208"/>
      <c r="AH195" s="208" t="s">
        <v>2012</v>
      </c>
      <c r="AI195" s="294" t="s">
        <v>2168</v>
      </c>
      <c r="AM195" s="441" t="s">
        <v>2169</v>
      </c>
    </row>
    <row r="196" spans="1:39" ht="45">
      <c r="A196" s="159"/>
      <c r="B196" s="160"/>
      <c r="C196" s="160"/>
      <c r="D196" s="160"/>
      <c r="E196" s="160"/>
      <c r="F196" s="160"/>
      <c r="G196" s="160"/>
      <c r="H196" s="294"/>
      <c r="I196" s="206" t="s">
        <v>106</v>
      </c>
      <c r="J196" s="294" t="s">
        <v>79</v>
      </c>
      <c r="K196" s="294"/>
      <c r="L196" s="294"/>
      <c r="M196" s="294"/>
      <c r="N196" s="303" t="s">
        <v>2170</v>
      </c>
      <c r="O196" s="294" t="s">
        <v>96</v>
      </c>
      <c r="P196" s="294">
        <v>1</v>
      </c>
      <c r="Q196" s="294"/>
      <c r="R196" s="294"/>
      <c r="S196" s="229">
        <v>1</v>
      </c>
      <c r="T196" s="294" t="s">
        <v>2171</v>
      </c>
      <c r="U196" s="294"/>
      <c r="V196" s="294"/>
      <c r="W196" s="294"/>
      <c r="X196" s="294"/>
      <c r="Y196" s="294"/>
      <c r="Z196" s="611" t="s">
        <v>2172</v>
      </c>
      <c r="AA196" s="587" t="s">
        <v>2173</v>
      </c>
      <c r="AB196" s="636"/>
      <c r="AC196" s="636"/>
      <c r="AD196" s="636"/>
      <c r="AE196" s="677" t="str">
        <f t="shared" si="2"/>
        <v/>
      </c>
      <c r="AF196" s="299"/>
      <c r="AG196" s="300"/>
      <c r="AH196" s="208" t="s">
        <v>2012</v>
      </c>
      <c r="AI196" s="294" t="s">
        <v>2174</v>
      </c>
      <c r="AM196" s="441" t="s">
        <v>2175</v>
      </c>
    </row>
    <row r="197" spans="1:39" ht="75">
      <c r="A197" s="159"/>
      <c r="B197" s="160"/>
      <c r="C197" s="160"/>
      <c r="D197" s="160"/>
      <c r="E197" s="160"/>
      <c r="F197" s="160"/>
      <c r="G197" s="160"/>
      <c r="H197" s="294"/>
      <c r="I197" s="206" t="s">
        <v>106</v>
      </c>
      <c r="J197" s="294" t="s">
        <v>79</v>
      </c>
      <c r="K197" s="294"/>
      <c r="L197" s="294"/>
      <c r="M197" s="294"/>
      <c r="N197" s="303" t="s">
        <v>2176</v>
      </c>
      <c r="O197" s="294" t="s">
        <v>273</v>
      </c>
      <c r="P197" s="294">
        <v>1</v>
      </c>
      <c r="Q197" s="294"/>
      <c r="R197" s="294"/>
      <c r="S197" s="294" t="s">
        <v>2177</v>
      </c>
      <c r="T197" s="294"/>
      <c r="U197" s="294"/>
      <c r="V197" s="294"/>
      <c r="W197" s="294"/>
      <c r="X197" s="294"/>
      <c r="Y197" s="294"/>
      <c r="Z197" s="207"/>
      <c r="AA197" s="372"/>
      <c r="AB197" s="636"/>
      <c r="AC197" s="636"/>
      <c r="AD197" s="636"/>
      <c r="AE197" s="677" t="str">
        <f t="shared" ref="AE197:AE260" si="3">IF(AD197="x",AD197,IF(AC197="x",AC197,""))</f>
        <v/>
      </c>
      <c r="AF197" s="299"/>
      <c r="AG197" s="300"/>
      <c r="AH197" s="208" t="s">
        <v>2012</v>
      </c>
      <c r="AI197" s="294" t="s">
        <v>2178</v>
      </c>
      <c r="AM197" s="572"/>
    </row>
    <row r="198" spans="1:39">
      <c r="A198" s="159"/>
      <c r="B198" s="160"/>
      <c r="C198" s="160"/>
      <c r="D198" s="160"/>
      <c r="E198" s="160"/>
      <c r="F198" s="160"/>
      <c r="G198" s="160"/>
      <c r="H198" s="294"/>
      <c r="I198" s="206" t="s">
        <v>162</v>
      </c>
      <c r="J198" s="294" t="s">
        <v>79</v>
      </c>
      <c r="K198" s="294"/>
      <c r="L198" s="294"/>
      <c r="M198" s="294"/>
      <c r="N198" s="581" t="s">
        <v>2179</v>
      </c>
      <c r="O198" s="294"/>
      <c r="P198" s="294">
        <v>1</v>
      </c>
      <c r="Q198" s="294"/>
      <c r="R198" s="294"/>
      <c r="S198" s="294" t="s">
        <v>704</v>
      </c>
      <c r="T198" s="294"/>
      <c r="U198" s="294" t="s">
        <v>2180</v>
      </c>
      <c r="V198" s="294"/>
      <c r="W198" s="294"/>
      <c r="X198" s="294"/>
      <c r="Y198" s="294"/>
      <c r="Z198" s="610"/>
      <c r="AA198" s="610"/>
      <c r="AB198" s="636"/>
      <c r="AC198" s="636"/>
      <c r="AD198" s="636"/>
      <c r="AE198" s="691" t="str">
        <f t="shared" si="3"/>
        <v/>
      </c>
      <c r="AF198" s="298"/>
      <c r="AG198" s="298"/>
      <c r="AH198" s="208" t="s">
        <v>2012</v>
      </c>
      <c r="AI198" s="294" t="s">
        <v>2181</v>
      </c>
      <c r="AM198" s="572"/>
    </row>
    <row r="199" spans="1:39" ht="90">
      <c r="A199" s="132"/>
      <c r="B199" s="133"/>
      <c r="C199" s="133"/>
      <c r="D199" s="133"/>
      <c r="E199" s="133"/>
      <c r="F199" s="133"/>
      <c r="G199" s="133"/>
      <c r="H199" s="207"/>
      <c r="I199" s="206" t="s">
        <v>106</v>
      </c>
      <c r="J199" s="294" t="s">
        <v>79</v>
      </c>
      <c r="K199" s="205"/>
      <c r="L199" s="205"/>
      <c r="M199" s="205"/>
      <c r="N199" s="555" t="s">
        <v>2182</v>
      </c>
      <c r="O199" s="294" t="s">
        <v>314</v>
      </c>
      <c r="P199" s="207">
        <v>1</v>
      </c>
      <c r="Q199" s="207" t="s">
        <v>171</v>
      </c>
      <c r="R199" s="207"/>
      <c r="S199" s="229">
        <v>1</v>
      </c>
      <c r="T199" s="207"/>
      <c r="U199" s="211"/>
      <c r="V199" s="63" t="s">
        <v>2183</v>
      </c>
      <c r="W199" s="207"/>
      <c r="X199" s="207"/>
      <c r="Y199" s="372"/>
      <c r="Z199" s="724" t="s">
        <v>2184</v>
      </c>
      <c r="AA199" s="743" t="s">
        <v>2185</v>
      </c>
      <c r="AB199" s="636"/>
      <c r="AC199" s="636" t="s">
        <v>92</v>
      </c>
      <c r="AD199" s="636"/>
      <c r="AE199" s="691" t="str">
        <f t="shared" si="3"/>
        <v>x</v>
      </c>
      <c r="AF199" s="298" t="s">
        <v>2186</v>
      </c>
      <c r="AG199" s="298"/>
      <c r="AH199" s="208" t="s">
        <v>2012</v>
      </c>
      <c r="AI199" s="294" t="s">
        <v>2187</v>
      </c>
      <c r="AM199" s="441" t="s">
        <v>2188</v>
      </c>
    </row>
    <row r="200" spans="1:39" ht="75.75" customHeight="1">
      <c r="A200" s="134"/>
      <c r="B200" s="135"/>
      <c r="C200" s="135"/>
      <c r="D200" s="135"/>
      <c r="E200" s="135"/>
      <c r="F200" s="135"/>
      <c r="G200" s="135"/>
      <c r="H200" s="304"/>
      <c r="I200" s="206" t="s">
        <v>106</v>
      </c>
      <c r="J200" s="294" t="s">
        <v>79</v>
      </c>
      <c r="K200" s="294"/>
      <c r="L200" s="294"/>
      <c r="M200" s="294"/>
      <c r="N200" s="294" t="s">
        <v>2189</v>
      </c>
      <c r="O200" s="294" t="s">
        <v>96</v>
      </c>
      <c r="P200" s="294">
        <v>1</v>
      </c>
      <c r="Q200" s="294" t="s">
        <v>171</v>
      </c>
      <c r="R200" s="294"/>
      <c r="S200" s="229">
        <v>1</v>
      </c>
      <c r="T200" s="294"/>
      <c r="U200" s="294"/>
      <c r="V200" s="294" t="s">
        <v>2183</v>
      </c>
      <c r="W200" s="294" t="s">
        <v>2190</v>
      </c>
      <c r="X200" s="294"/>
      <c r="Y200" s="294"/>
      <c r="Z200" s="724" t="s">
        <v>2191</v>
      </c>
      <c r="AA200" s="743" t="s">
        <v>2192</v>
      </c>
      <c r="AB200" s="636"/>
      <c r="AC200" s="636" t="s">
        <v>92</v>
      </c>
      <c r="AD200" s="636"/>
      <c r="AE200" s="691" t="str">
        <f t="shared" si="3"/>
        <v>x</v>
      </c>
      <c r="AF200" s="298" t="s">
        <v>2193</v>
      </c>
      <c r="AG200" s="298"/>
      <c r="AH200" s="208" t="s">
        <v>2012</v>
      </c>
      <c r="AI200" s="294" t="s">
        <v>2194</v>
      </c>
      <c r="AM200" s="441" t="s">
        <v>2195</v>
      </c>
    </row>
    <row r="201" spans="1:39" ht="90">
      <c r="A201" s="159"/>
      <c r="B201" s="160"/>
      <c r="C201" s="160"/>
      <c r="D201" s="160"/>
      <c r="E201" s="160"/>
      <c r="F201" s="160"/>
      <c r="G201" s="160"/>
      <c r="H201" s="294"/>
      <c r="I201" s="206" t="s">
        <v>106</v>
      </c>
      <c r="J201" s="294" t="s">
        <v>79</v>
      </c>
      <c r="K201" s="294"/>
      <c r="L201" s="294"/>
      <c r="M201" s="294"/>
      <c r="N201" s="294" t="s">
        <v>332</v>
      </c>
      <c r="O201" s="294" t="s">
        <v>2146</v>
      </c>
      <c r="P201" s="294">
        <v>1</v>
      </c>
      <c r="Q201" s="294" t="s">
        <v>171</v>
      </c>
      <c r="R201" s="294"/>
      <c r="S201" s="229">
        <v>1</v>
      </c>
      <c r="T201" s="294"/>
      <c r="U201" s="294"/>
      <c r="V201" s="294"/>
      <c r="W201" s="294"/>
      <c r="X201" s="294"/>
      <c r="Y201" s="294"/>
      <c r="Z201" s="724" t="s">
        <v>2196</v>
      </c>
      <c r="AA201" s="743" t="s">
        <v>2197</v>
      </c>
      <c r="AB201" s="636"/>
      <c r="AC201" s="636"/>
      <c r="AD201" s="636"/>
      <c r="AE201" s="691" t="str">
        <f t="shared" si="3"/>
        <v/>
      </c>
      <c r="AF201" s="298"/>
      <c r="AG201" s="298"/>
      <c r="AH201" s="208" t="s">
        <v>2012</v>
      </c>
      <c r="AI201" s="294" t="s">
        <v>2198</v>
      </c>
      <c r="AM201" s="441" t="s">
        <v>2199</v>
      </c>
    </row>
    <row r="202" spans="1:39" ht="90">
      <c r="A202" s="159"/>
      <c r="B202" s="160"/>
      <c r="C202" s="160"/>
      <c r="D202" s="160"/>
      <c r="E202" s="160"/>
      <c r="F202" s="160"/>
      <c r="G202" s="160"/>
      <c r="H202" s="294"/>
      <c r="I202" s="206" t="s">
        <v>113</v>
      </c>
      <c r="J202" s="294" t="s">
        <v>79</v>
      </c>
      <c r="K202" s="294"/>
      <c r="L202" s="294"/>
      <c r="M202" s="294"/>
      <c r="N202" s="556" t="s">
        <v>351</v>
      </c>
      <c r="O202" s="294" t="s">
        <v>96</v>
      </c>
      <c r="P202" s="294">
        <v>1</v>
      </c>
      <c r="Q202" s="294"/>
      <c r="R202" s="294"/>
      <c r="S202" s="229">
        <v>1</v>
      </c>
      <c r="T202" s="294"/>
      <c r="U202" s="294"/>
      <c r="V202" s="294"/>
      <c r="W202" s="294"/>
      <c r="X202" s="294"/>
      <c r="Y202" s="294"/>
      <c r="Z202" s="724" t="s">
        <v>2200</v>
      </c>
      <c r="AA202" s="743" t="s">
        <v>2201</v>
      </c>
      <c r="AB202" s="636"/>
      <c r="AC202" s="636"/>
      <c r="AD202" s="636"/>
      <c r="AE202" s="691" t="str">
        <f t="shared" si="3"/>
        <v/>
      </c>
      <c r="AF202" s="298"/>
      <c r="AG202" s="298"/>
      <c r="AH202" s="208" t="s">
        <v>2012</v>
      </c>
      <c r="AI202" s="294" t="s">
        <v>2202</v>
      </c>
      <c r="AM202" s="441" t="s">
        <v>2203</v>
      </c>
    </row>
    <row r="203" spans="1:39" ht="90">
      <c r="A203" s="159"/>
      <c r="B203" s="160"/>
      <c r="C203" s="160"/>
      <c r="D203" s="160"/>
      <c r="E203" s="160"/>
      <c r="F203" s="160"/>
      <c r="G203" s="160"/>
      <c r="H203" s="294"/>
      <c r="I203" s="206" t="s">
        <v>113</v>
      </c>
      <c r="J203" s="294" t="s">
        <v>79</v>
      </c>
      <c r="K203" s="294"/>
      <c r="L203" s="294"/>
      <c r="M203" s="294"/>
      <c r="N203" s="556" t="s">
        <v>354</v>
      </c>
      <c r="O203" s="294" t="s">
        <v>96</v>
      </c>
      <c r="P203" s="294">
        <v>1</v>
      </c>
      <c r="Q203" s="294"/>
      <c r="R203" s="294"/>
      <c r="S203" s="229">
        <v>1</v>
      </c>
      <c r="T203" s="294"/>
      <c r="U203" s="294"/>
      <c r="V203" s="294"/>
      <c r="W203" s="294"/>
      <c r="X203" s="294"/>
      <c r="Y203" s="294"/>
      <c r="Z203" s="724" t="s">
        <v>2204</v>
      </c>
      <c r="AA203" s="743" t="s">
        <v>2205</v>
      </c>
      <c r="AB203" s="636"/>
      <c r="AC203" s="636"/>
      <c r="AD203" s="636"/>
      <c r="AE203" s="691" t="str">
        <f t="shared" si="3"/>
        <v/>
      </c>
      <c r="AF203" s="298"/>
      <c r="AG203" s="298"/>
      <c r="AH203" s="208" t="s">
        <v>2012</v>
      </c>
      <c r="AI203" s="294" t="s">
        <v>2206</v>
      </c>
      <c r="AM203" s="441" t="s">
        <v>2207</v>
      </c>
    </row>
    <row r="204" spans="1:39">
      <c r="A204" s="111"/>
      <c r="B204" s="112"/>
      <c r="C204" s="112"/>
      <c r="D204" s="112"/>
      <c r="E204" s="112"/>
      <c r="F204" s="112"/>
      <c r="G204" s="112"/>
      <c r="H204" s="171"/>
      <c r="I204" s="172" t="s">
        <v>2208</v>
      </c>
      <c r="J204" s="171" t="s">
        <v>79</v>
      </c>
      <c r="K204" s="171" t="s">
        <v>80</v>
      </c>
      <c r="L204" s="171"/>
      <c r="M204" s="171"/>
      <c r="N204" s="173" t="s">
        <v>2209</v>
      </c>
      <c r="O204" s="171" t="s">
        <v>1</v>
      </c>
      <c r="P204" s="171" t="s">
        <v>97</v>
      </c>
      <c r="Q204" s="171" t="s">
        <v>87</v>
      </c>
      <c r="R204" s="171"/>
      <c r="S204" s="174">
        <v>1</v>
      </c>
      <c r="T204" s="171"/>
      <c r="U204" s="307"/>
      <c r="V204" s="171"/>
      <c r="W204" s="171"/>
      <c r="X204" s="171"/>
      <c r="Y204" s="171"/>
      <c r="Z204" s="171"/>
      <c r="AA204" s="171"/>
      <c r="AB204" s="624"/>
      <c r="AC204" s="624"/>
      <c r="AD204" s="624"/>
      <c r="AE204" s="692" t="str">
        <f t="shared" si="3"/>
        <v/>
      </c>
      <c r="AF204" s="171"/>
      <c r="AG204" s="171"/>
      <c r="AH204" s="171" t="s">
        <v>2210</v>
      </c>
      <c r="AI204" s="314" t="s">
        <v>2211</v>
      </c>
    </row>
    <row r="205" spans="1:39">
      <c r="A205" s="113"/>
      <c r="B205" s="114"/>
      <c r="C205" s="114"/>
      <c r="D205" s="114"/>
      <c r="E205" s="114"/>
      <c r="F205" s="114"/>
      <c r="G205" s="114"/>
      <c r="H205" s="179"/>
      <c r="I205" s="180" t="s">
        <v>162</v>
      </c>
      <c r="J205" s="179" t="s">
        <v>79</v>
      </c>
      <c r="K205" s="179"/>
      <c r="L205" s="179"/>
      <c r="M205" s="179"/>
      <c r="N205" s="179" t="s">
        <v>2212</v>
      </c>
      <c r="O205" s="179" t="s">
        <v>156</v>
      </c>
      <c r="P205" s="179">
        <v>1</v>
      </c>
      <c r="Q205" s="179" t="s">
        <v>87</v>
      </c>
      <c r="R205" s="179"/>
      <c r="S205" s="182">
        <v>1</v>
      </c>
      <c r="T205" s="179"/>
      <c r="U205" s="191" t="s">
        <v>2213</v>
      </c>
      <c r="V205" s="179"/>
      <c r="W205" s="179"/>
      <c r="X205" s="179" t="s">
        <v>2214</v>
      </c>
      <c r="Y205" s="812" t="s">
        <v>2215</v>
      </c>
      <c r="Z205" s="310" t="s">
        <v>2216</v>
      </c>
      <c r="AA205" s="310" t="s">
        <v>2216</v>
      </c>
      <c r="AB205" s="646"/>
      <c r="AC205" s="646"/>
      <c r="AD205" s="646" t="s">
        <v>92</v>
      </c>
      <c r="AE205" s="693" t="str">
        <f t="shared" si="3"/>
        <v>x</v>
      </c>
      <c r="AF205" s="311" t="s">
        <v>2217</v>
      </c>
      <c r="AG205" s="311"/>
      <c r="AH205" s="309" t="s">
        <v>2210</v>
      </c>
      <c r="AI205" s="314" t="s">
        <v>2211</v>
      </c>
    </row>
    <row r="206" spans="1:39">
      <c r="A206" s="113"/>
      <c r="B206" s="114"/>
      <c r="C206" s="114"/>
      <c r="D206" s="114"/>
      <c r="E206" s="114"/>
      <c r="F206" s="114"/>
      <c r="G206" s="114"/>
      <c r="H206" s="179"/>
      <c r="I206" s="180" t="s">
        <v>106</v>
      </c>
      <c r="J206" s="179" t="s">
        <v>79</v>
      </c>
      <c r="K206" s="179"/>
      <c r="L206" s="179"/>
      <c r="M206" s="179"/>
      <c r="N206" s="179" t="s">
        <v>2218</v>
      </c>
      <c r="O206" s="179" t="s">
        <v>156</v>
      </c>
      <c r="P206" s="179">
        <v>1</v>
      </c>
      <c r="Q206" s="179" t="s">
        <v>115</v>
      </c>
      <c r="R206" s="179"/>
      <c r="S206" s="182">
        <v>1</v>
      </c>
      <c r="T206" s="179" t="s">
        <v>2219</v>
      </c>
      <c r="U206" s="191" t="s">
        <v>2213</v>
      </c>
      <c r="V206" s="179"/>
      <c r="W206" s="179"/>
      <c r="X206" s="179" t="s">
        <v>2214</v>
      </c>
      <c r="Y206" s="813" t="s">
        <v>2220</v>
      </c>
      <c r="Z206" s="310" t="s">
        <v>2221</v>
      </c>
      <c r="AA206" s="310" t="s">
        <v>2221</v>
      </c>
      <c r="AB206" s="646"/>
      <c r="AC206" s="646" t="s">
        <v>92</v>
      </c>
      <c r="AD206" s="646"/>
      <c r="AE206" s="693" t="str">
        <f t="shared" si="3"/>
        <v>x</v>
      </c>
      <c r="AF206" s="311" t="s">
        <v>2222</v>
      </c>
      <c r="AG206" s="311"/>
      <c r="AH206" s="309" t="s">
        <v>1903</v>
      </c>
      <c r="AI206" s="314" t="s">
        <v>2211</v>
      </c>
    </row>
    <row r="207" spans="1:39">
      <c r="A207" s="113"/>
      <c r="B207" s="114"/>
      <c r="C207" s="114"/>
      <c r="D207" s="114"/>
      <c r="E207" s="114"/>
      <c r="F207" s="114"/>
      <c r="G207" s="114"/>
      <c r="H207" s="179"/>
      <c r="I207" s="180" t="s">
        <v>106</v>
      </c>
      <c r="J207" s="179" t="s">
        <v>79</v>
      </c>
      <c r="K207" s="179" t="s">
        <v>80</v>
      </c>
      <c r="L207" s="179"/>
      <c r="M207" s="179"/>
      <c r="N207" s="179" t="s">
        <v>2223</v>
      </c>
      <c r="O207" s="179" t="s">
        <v>183</v>
      </c>
      <c r="P207" s="179">
        <v>1</v>
      </c>
      <c r="Q207" s="179" t="s">
        <v>171</v>
      </c>
      <c r="R207" s="179"/>
      <c r="S207" s="182">
        <v>1</v>
      </c>
      <c r="T207" s="179"/>
      <c r="U207" s="191"/>
      <c r="V207" s="179"/>
      <c r="W207" s="179"/>
      <c r="X207" s="179"/>
      <c r="Y207" s="811" t="s">
        <v>2224</v>
      </c>
      <c r="Z207" s="310" t="s">
        <v>2225</v>
      </c>
      <c r="AA207" s="310" t="s">
        <v>2225</v>
      </c>
      <c r="AB207" s="646" t="s">
        <v>92</v>
      </c>
      <c r="AC207" s="646"/>
      <c r="AD207" s="646" t="s">
        <v>92</v>
      </c>
      <c r="AE207" s="693" t="str">
        <f t="shared" si="3"/>
        <v>x</v>
      </c>
      <c r="AF207" s="311" t="s">
        <v>2226</v>
      </c>
      <c r="AG207" s="311"/>
      <c r="AH207" s="309" t="s">
        <v>2210</v>
      </c>
      <c r="AI207" s="314" t="s">
        <v>2211</v>
      </c>
    </row>
    <row r="208" spans="1:39">
      <c r="A208" s="113"/>
      <c r="B208" s="114"/>
      <c r="C208" s="114"/>
      <c r="D208" s="114"/>
      <c r="E208" s="114"/>
      <c r="F208" s="114"/>
      <c r="G208" s="114"/>
      <c r="H208" s="179"/>
      <c r="I208" s="180" t="s">
        <v>382</v>
      </c>
      <c r="J208" s="179"/>
      <c r="K208" s="179" t="s">
        <v>80</v>
      </c>
      <c r="L208" s="179"/>
      <c r="M208" s="179"/>
      <c r="N208" s="179" t="s">
        <v>2227</v>
      </c>
      <c r="O208" s="179" t="s">
        <v>156</v>
      </c>
      <c r="P208" s="179">
        <v>1</v>
      </c>
      <c r="Q208" s="179" t="s">
        <v>87</v>
      </c>
      <c r="R208" s="179"/>
      <c r="S208" s="370">
        <v>1</v>
      </c>
      <c r="T208" s="179"/>
      <c r="U208" s="191" t="s">
        <v>2228</v>
      </c>
      <c r="V208" s="179"/>
      <c r="W208" s="179"/>
      <c r="X208" s="179" t="s">
        <v>2214</v>
      </c>
      <c r="Y208" s="813" t="s">
        <v>2160</v>
      </c>
      <c r="Z208" s="310" t="s">
        <v>2229</v>
      </c>
      <c r="AA208" s="310" t="s">
        <v>2229</v>
      </c>
      <c r="AB208" s="646"/>
      <c r="AC208" s="646"/>
      <c r="AD208" s="646" t="s">
        <v>92</v>
      </c>
      <c r="AE208" s="693" t="str">
        <f t="shared" si="3"/>
        <v>x</v>
      </c>
      <c r="AF208" s="311" t="s">
        <v>2230</v>
      </c>
      <c r="AG208" s="311"/>
      <c r="AH208" s="309" t="s">
        <v>2210</v>
      </c>
      <c r="AI208" s="314" t="s">
        <v>2211</v>
      </c>
    </row>
    <row r="209" spans="1:35">
      <c r="A209" s="427"/>
      <c r="B209" s="428"/>
      <c r="C209" s="428"/>
      <c r="D209" s="428"/>
      <c r="E209" s="428"/>
      <c r="F209" s="428"/>
      <c r="G209" s="428"/>
      <c r="H209" s="429"/>
      <c r="I209" s="430" t="s">
        <v>106</v>
      </c>
      <c r="J209" s="429"/>
      <c r="K209" s="429" t="s">
        <v>80</v>
      </c>
      <c r="L209" s="429"/>
      <c r="M209" s="429"/>
      <c r="N209" s="429" t="s">
        <v>1985</v>
      </c>
      <c r="O209" s="429" t="s">
        <v>156</v>
      </c>
      <c r="P209" s="429" t="s">
        <v>97</v>
      </c>
      <c r="Q209" s="429" t="s">
        <v>87</v>
      </c>
      <c r="R209" s="429"/>
      <c r="S209" s="434">
        <v>1</v>
      </c>
      <c r="T209" s="429"/>
      <c r="U209" s="431" t="s">
        <v>1989</v>
      </c>
      <c r="V209" s="429"/>
      <c r="W209" s="429"/>
      <c r="X209" s="429" t="s">
        <v>2231</v>
      </c>
      <c r="Y209" s="813" t="s">
        <v>2160</v>
      </c>
      <c r="Z209" s="310" t="s">
        <v>2232</v>
      </c>
      <c r="AA209" s="310" t="s">
        <v>2232</v>
      </c>
      <c r="AB209" s="647" t="s">
        <v>92</v>
      </c>
      <c r="AC209" s="647" t="s">
        <v>1583</v>
      </c>
      <c r="AD209" s="647"/>
      <c r="AE209" s="694" t="str">
        <f t="shared" si="3"/>
        <v/>
      </c>
      <c r="AF209" s="432" t="s">
        <v>1584</v>
      </c>
      <c r="AG209" s="545"/>
      <c r="AH209" s="545" t="s">
        <v>2210</v>
      </c>
      <c r="AI209" s="314" t="s">
        <v>2211</v>
      </c>
    </row>
    <row r="210" spans="1:35">
      <c r="A210" s="415"/>
      <c r="B210" s="416"/>
      <c r="C210" s="416"/>
      <c r="D210" s="416"/>
      <c r="E210" s="416"/>
      <c r="F210" s="416"/>
      <c r="G210" s="416"/>
      <c r="H210" s="417"/>
      <c r="I210" s="418"/>
      <c r="J210" s="417" t="s">
        <v>79</v>
      </c>
      <c r="K210" s="417"/>
      <c r="L210" s="417"/>
      <c r="M210" s="417"/>
      <c r="N210" s="568" t="s">
        <v>277</v>
      </c>
      <c r="O210" s="417" t="s">
        <v>1</v>
      </c>
      <c r="P210" s="417" t="s">
        <v>97</v>
      </c>
      <c r="Q210" s="417" t="s">
        <v>87</v>
      </c>
      <c r="R210" s="417"/>
      <c r="S210" s="417"/>
      <c r="T210" s="417"/>
      <c r="U210" s="417"/>
      <c r="V210" s="417"/>
      <c r="W210" s="417"/>
      <c r="X210" s="417"/>
      <c r="Y210" s="417"/>
      <c r="Z210" s="419" t="s">
        <v>2233</v>
      </c>
      <c r="AA210" s="419" t="s">
        <v>2234</v>
      </c>
      <c r="AB210" s="625"/>
      <c r="AC210" s="625"/>
      <c r="AD210" s="625"/>
      <c r="AE210" s="695" t="str">
        <f t="shared" si="3"/>
        <v/>
      </c>
      <c r="AF210" s="205"/>
      <c r="AG210" s="205" t="s">
        <v>2235</v>
      </c>
      <c r="AH210" s="294" t="s">
        <v>2236</v>
      </c>
      <c r="AI210" s="546"/>
    </row>
    <row r="211" spans="1:35">
      <c r="A211" s="550"/>
      <c r="B211" s="551"/>
      <c r="C211" s="551"/>
      <c r="D211" s="551"/>
      <c r="E211" s="551"/>
      <c r="F211" s="551"/>
      <c r="G211" s="551"/>
      <c r="H211" s="552"/>
      <c r="I211" s="553"/>
      <c r="J211" s="552"/>
      <c r="K211" s="552"/>
      <c r="L211" s="552"/>
      <c r="M211" s="552"/>
      <c r="N211" s="205" t="s">
        <v>2237</v>
      </c>
      <c r="O211" s="205"/>
      <c r="P211" s="205"/>
      <c r="Q211" s="205"/>
      <c r="R211" s="205"/>
      <c r="S211" s="205"/>
      <c r="T211" s="205"/>
      <c r="U211" s="205"/>
      <c r="V211" s="205"/>
      <c r="W211" s="205"/>
      <c r="X211" s="205"/>
      <c r="Y211" s="205" t="s">
        <v>2238</v>
      </c>
      <c r="Z211" s="205" t="s">
        <v>2238</v>
      </c>
      <c r="AA211" s="205" t="s">
        <v>2239</v>
      </c>
      <c r="AB211" s="625"/>
      <c r="AC211" s="625"/>
      <c r="AD211" s="625"/>
      <c r="AE211" s="695" t="str">
        <f t="shared" si="3"/>
        <v/>
      </c>
      <c r="AF211" s="205"/>
      <c r="AG211" s="205"/>
      <c r="AH211" s="294" t="s">
        <v>2236</v>
      </c>
      <c r="AI211" s="554"/>
    </row>
    <row r="212" spans="1:35">
      <c r="A212" s="205"/>
      <c r="B212" s="205"/>
      <c r="C212" s="205"/>
      <c r="D212" s="205"/>
      <c r="E212" s="205"/>
      <c r="F212" s="205"/>
      <c r="G212" s="205"/>
      <c r="H212" s="205"/>
      <c r="I212" s="205"/>
      <c r="J212" s="205" t="s">
        <v>79</v>
      </c>
      <c r="K212" s="205"/>
      <c r="L212" s="205"/>
      <c r="M212" s="205"/>
      <c r="N212" s="205" t="s">
        <v>2240</v>
      </c>
      <c r="O212" s="205" t="s">
        <v>156</v>
      </c>
      <c r="P212" s="205">
        <v>1</v>
      </c>
      <c r="Q212" s="205" t="s">
        <v>87</v>
      </c>
      <c r="R212" s="205"/>
      <c r="S212" s="205"/>
      <c r="T212" s="205" t="s">
        <v>2241</v>
      </c>
      <c r="U212" s="205"/>
      <c r="V212" s="205"/>
      <c r="W212" s="205"/>
      <c r="X212" s="205"/>
      <c r="Y212" s="205"/>
      <c r="Z212" s="205" t="s">
        <v>2242</v>
      </c>
      <c r="AA212" s="205" t="s">
        <v>2243</v>
      </c>
      <c r="AB212" s="625"/>
      <c r="AC212" s="625"/>
      <c r="AD212" s="625"/>
      <c r="AE212" s="695" t="str">
        <f t="shared" si="3"/>
        <v/>
      </c>
      <c r="AF212" s="205"/>
      <c r="AG212" s="205"/>
      <c r="AH212" s="294" t="s">
        <v>2236</v>
      </c>
      <c r="AI212" s="205"/>
    </row>
    <row r="213" spans="1:35">
      <c r="A213" s="205"/>
      <c r="B213" s="205"/>
      <c r="C213" s="205"/>
      <c r="D213" s="205"/>
      <c r="E213" s="205"/>
      <c r="F213" s="205"/>
      <c r="G213" s="205"/>
      <c r="H213" s="205"/>
      <c r="I213" s="205"/>
      <c r="J213" s="205" t="s">
        <v>79</v>
      </c>
      <c r="K213" s="205"/>
      <c r="L213" s="205"/>
      <c r="M213" s="205"/>
      <c r="N213" s="205" t="s">
        <v>2244</v>
      </c>
      <c r="O213" s="205" t="s">
        <v>156</v>
      </c>
      <c r="P213" s="205" t="s">
        <v>97</v>
      </c>
      <c r="Q213" s="205" t="s">
        <v>1060</v>
      </c>
      <c r="R213" s="205"/>
      <c r="S213" s="205"/>
      <c r="T213" s="205" t="s">
        <v>2245</v>
      </c>
      <c r="U213" s="205"/>
      <c r="V213" s="205"/>
      <c r="W213" s="205"/>
      <c r="X213" s="205"/>
      <c r="Y213" s="205"/>
      <c r="Z213" s="205" t="s">
        <v>2246</v>
      </c>
      <c r="AA213" s="205" t="s">
        <v>2247</v>
      </c>
      <c r="AB213" s="625"/>
      <c r="AC213" s="625"/>
      <c r="AD213" s="625"/>
      <c r="AE213" s="695" t="str">
        <f t="shared" si="3"/>
        <v/>
      </c>
      <c r="AF213" s="205"/>
      <c r="AG213" s="205"/>
      <c r="AH213" s="294" t="s">
        <v>2236</v>
      </c>
      <c r="AI213" s="547"/>
    </row>
    <row r="214" spans="1:35" ht="33" customHeight="1">
      <c r="A214" s="420"/>
      <c r="B214" s="421"/>
      <c r="C214" s="421"/>
      <c r="D214" s="421"/>
      <c r="E214" s="421"/>
      <c r="F214" s="421"/>
      <c r="G214" s="421"/>
      <c r="H214" s="422"/>
      <c r="I214" s="423"/>
      <c r="J214" s="422" t="s">
        <v>79</v>
      </c>
      <c r="K214" s="422"/>
      <c r="L214" s="422"/>
      <c r="M214" s="422"/>
      <c r="N214" s="383" t="s">
        <v>2248</v>
      </c>
      <c r="O214" s="383" t="s">
        <v>156</v>
      </c>
      <c r="P214" s="422" t="s">
        <v>97</v>
      </c>
      <c r="Q214" s="422" t="s">
        <v>87</v>
      </c>
      <c r="R214" s="422"/>
      <c r="S214" s="422"/>
      <c r="T214" s="422" t="s">
        <v>2249</v>
      </c>
      <c r="U214" s="424"/>
      <c r="V214" s="422"/>
      <c r="W214" s="422"/>
      <c r="X214" s="422"/>
      <c r="Y214" s="422"/>
      <c r="Z214" s="425" t="s">
        <v>2250</v>
      </c>
      <c r="AA214" s="771" t="s">
        <v>2251</v>
      </c>
      <c r="AB214" s="648"/>
      <c r="AC214" s="648"/>
      <c r="AD214" s="648"/>
      <c r="AE214" s="696" t="str">
        <f t="shared" si="3"/>
        <v/>
      </c>
      <c r="AF214" s="426"/>
      <c r="AG214" s="383"/>
      <c r="AH214" s="294" t="s">
        <v>2236</v>
      </c>
      <c r="AI214" s="548"/>
    </row>
    <row r="215" spans="1:35" ht="30">
      <c r="A215" s="136"/>
      <c r="B215" s="137"/>
      <c r="C215" s="137"/>
      <c r="D215" s="137"/>
      <c r="E215" s="137"/>
      <c r="F215" s="137"/>
      <c r="G215" s="137"/>
      <c r="H215" s="308"/>
      <c r="I215" s="321" t="s">
        <v>94</v>
      </c>
      <c r="J215" s="308" t="s">
        <v>79</v>
      </c>
      <c r="K215" s="308" t="s">
        <v>80</v>
      </c>
      <c r="L215" s="308"/>
      <c r="M215" s="308"/>
      <c r="N215" s="322" t="s">
        <v>1573</v>
      </c>
      <c r="O215" s="308" t="s">
        <v>1</v>
      </c>
      <c r="P215" s="308" t="s">
        <v>97</v>
      </c>
      <c r="Q215" s="308" t="s">
        <v>87</v>
      </c>
      <c r="R215" s="308"/>
      <c r="S215" s="285">
        <v>1</v>
      </c>
      <c r="T215" s="308" t="s">
        <v>1574</v>
      </c>
      <c r="U215" s="308"/>
      <c r="V215" s="308"/>
      <c r="W215" s="308"/>
      <c r="X215" s="308"/>
      <c r="Y215" s="820" t="s">
        <v>2252</v>
      </c>
      <c r="Z215" s="744" t="s">
        <v>2253</v>
      </c>
      <c r="AA215" s="756" t="s">
        <v>2254</v>
      </c>
      <c r="AB215" s="649"/>
      <c r="AC215" s="649"/>
      <c r="AD215" s="649"/>
      <c r="AE215" s="697" t="str">
        <f t="shared" si="3"/>
        <v/>
      </c>
      <c r="AF215" s="315" t="s">
        <v>2255</v>
      </c>
      <c r="AG215" s="316"/>
      <c r="AH215" s="316" t="s">
        <v>1577</v>
      </c>
      <c r="AI215" s="317" t="s">
        <v>1578</v>
      </c>
    </row>
    <row r="216" spans="1:35" ht="105">
      <c r="A216" s="113"/>
      <c r="B216" s="114"/>
      <c r="C216" s="114"/>
      <c r="D216" s="114"/>
      <c r="E216" s="114"/>
      <c r="F216" s="114"/>
      <c r="G216" s="114"/>
      <c r="H216" s="179"/>
      <c r="I216" s="180" t="s">
        <v>162</v>
      </c>
      <c r="J216" s="179"/>
      <c r="K216" s="179" t="s">
        <v>80</v>
      </c>
      <c r="L216" s="179"/>
      <c r="M216" s="179"/>
      <c r="N216" s="369" t="s">
        <v>1579</v>
      </c>
      <c r="O216" s="179" t="s">
        <v>156</v>
      </c>
      <c r="P216" s="179">
        <v>1</v>
      </c>
      <c r="Q216" s="179" t="s">
        <v>87</v>
      </c>
      <c r="R216" s="179"/>
      <c r="S216" s="186" t="s">
        <v>2256</v>
      </c>
      <c r="T216" s="179"/>
      <c r="U216" s="569" t="s">
        <v>2257</v>
      </c>
      <c r="V216" s="179"/>
      <c r="W216" s="179"/>
      <c r="X216" s="179" t="s">
        <v>1582</v>
      </c>
      <c r="Y216" s="179" t="s">
        <v>2160</v>
      </c>
      <c r="Z216" s="38" t="s">
        <v>2258</v>
      </c>
      <c r="AA216" s="179" t="s">
        <v>2259</v>
      </c>
      <c r="AB216" s="630" t="s">
        <v>92</v>
      </c>
      <c r="AC216" s="630" t="s">
        <v>1583</v>
      </c>
      <c r="AD216" s="630"/>
      <c r="AE216" s="670" t="str">
        <f t="shared" si="3"/>
        <v/>
      </c>
      <c r="AF216" s="188" t="s">
        <v>1584</v>
      </c>
      <c r="AG216" s="185"/>
      <c r="AH216" s="185" t="s">
        <v>1577</v>
      </c>
      <c r="AI216" s="192" t="s">
        <v>1578</v>
      </c>
    </row>
    <row r="217" spans="1:35" ht="30">
      <c r="A217" s="113"/>
      <c r="B217" s="114"/>
      <c r="C217" s="114"/>
      <c r="D217" s="114"/>
      <c r="E217" s="114"/>
      <c r="F217" s="114"/>
      <c r="G217" s="114"/>
      <c r="H217" s="179"/>
      <c r="I217" s="180" t="s">
        <v>162</v>
      </c>
      <c r="J217" s="179" t="s">
        <v>79</v>
      </c>
      <c r="K217" s="179" t="s">
        <v>80</v>
      </c>
      <c r="L217" s="179"/>
      <c r="M217" s="179"/>
      <c r="N217" s="179" t="s">
        <v>1573</v>
      </c>
      <c r="O217" s="179" t="s">
        <v>156</v>
      </c>
      <c r="P217" s="179">
        <v>1</v>
      </c>
      <c r="Q217" s="179" t="s">
        <v>171</v>
      </c>
      <c r="R217" s="179"/>
      <c r="S217" s="182">
        <v>1</v>
      </c>
      <c r="T217" s="179"/>
      <c r="U217" s="179" t="s">
        <v>1585</v>
      </c>
      <c r="V217" s="179"/>
      <c r="W217" s="179"/>
      <c r="X217" s="179"/>
      <c r="Y217" s="820" t="s">
        <v>2260</v>
      </c>
      <c r="Z217" s="717" t="s">
        <v>2261</v>
      </c>
      <c r="AA217" s="229" t="s">
        <v>2262</v>
      </c>
      <c r="AB217" s="627" t="s">
        <v>92</v>
      </c>
      <c r="AC217" s="627"/>
      <c r="AD217" s="627" t="s">
        <v>92</v>
      </c>
      <c r="AE217" s="669" t="str">
        <f t="shared" si="3"/>
        <v>x</v>
      </c>
      <c r="AF217" s="177" t="s">
        <v>2263</v>
      </c>
      <c r="AG217" s="185"/>
      <c r="AH217" s="185" t="s">
        <v>1577</v>
      </c>
      <c r="AI217" s="192" t="s">
        <v>1578</v>
      </c>
    </row>
    <row r="218" spans="1:35" ht="90">
      <c r="A218" s="113"/>
      <c r="B218" s="114"/>
      <c r="C218" s="114"/>
      <c r="D218" s="114"/>
      <c r="E218" s="114"/>
      <c r="F218" s="114"/>
      <c r="G218" s="114"/>
      <c r="H218" s="179"/>
      <c r="I218" s="180" t="s">
        <v>106</v>
      </c>
      <c r="J218" s="179" t="s">
        <v>79</v>
      </c>
      <c r="K218" s="179" t="s">
        <v>80</v>
      </c>
      <c r="L218" s="179"/>
      <c r="M218" s="179"/>
      <c r="N218" s="179" t="s">
        <v>1591</v>
      </c>
      <c r="O218" s="179" t="s">
        <v>156</v>
      </c>
      <c r="P218" s="179" t="s">
        <v>97</v>
      </c>
      <c r="Q218" s="179" t="s">
        <v>171</v>
      </c>
      <c r="R218" s="179"/>
      <c r="S218" s="182">
        <v>1</v>
      </c>
      <c r="T218" s="604" t="s">
        <v>1592</v>
      </c>
      <c r="U218" s="179" t="s">
        <v>80</v>
      </c>
      <c r="V218" s="179"/>
      <c r="W218" s="179"/>
      <c r="X218" s="179"/>
      <c r="Y218" s="179" t="s">
        <v>1593</v>
      </c>
      <c r="Z218" s="181" t="s">
        <v>2264</v>
      </c>
      <c r="AA218" s="587" t="s">
        <v>2265</v>
      </c>
      <c r="AB218" s="627" t="s">
        <v>92</v>
      </c>
      <c r="AC218" s="627"/>
      <c r="AD218" s="627"/>
      <c r="AE218" s="669" t="str">
        <f t="shared" si="3"/>
        <v/>
      </c>
      <c r="AF218" s="177" t="s">
        <v>2263</v>
      </c>
      <c r="AG218" s="185"/>
      <c r="AH218" s="185" t="s">
        <v>1577</v>
      </c>
      <c r="AI218" s="192" t="s">
        <v>1416</v>
      </c>
    </row>
    <row r="219" spans="1:35">
      <c r="A219" s="113"/>
      <c r="B219" s="114"/>
      <c r="C219" s="114"/>
      <c r="D219" s="114"/>
      <c r="E219" s="114"/>
      <c r="F219" s="114"/>
      <c r="G219" s="114"/>
      <c r="H219" s="179"/>
      <c r="I219" s="180" t="s">
        <v>162</v>
      </c>
      <c r="J219" s="179" t="s">
        <v>79</v>
      </c>
      <c r="K219" s="179" t="s">
        <v>80</v>
      </c>
      <c r="L219" s="179"/>
      <c r="M219" s="179"/>
      <c r="N219" s="179" t="s">
        <v>1598</v>
      </c>
      <c r="O219" s="179" t="s">
        <v>273</v>
      </c>
      <c r="P219" s="179">
        <v>1</v>
      </c>
      <c r="Q219" s="179" t="s">
        <v>1060</v>
      </c>
      <c r="R219" s="179"/>
      <c r="S219" s="179" t="s">
        <v>2177</v>
      </c>
      <c r="T219" s="179"/>
      <c r="U219" s="179"/>
      <c r="V219" s="179"/>
      <c r="W219" s="179"/>
      <c r="X219" s="179"/>
      <c r="Y219" s="179"/>
      <c r="Z219" s="181"/>
      <c r="AA219" s="181"/>
      <c r="AB219" s="627"/>
      <c r="AC219" s="627"/>
      <c r="AD219" s="627"/>
      <c r="AE219" s="669" t="str">
        <f t="shared" si="3"/>
        <v/>
      </c>
      <c r="AF219" s="177" t="s">
        <v>2263</v>
      </c>
      <c r="AG219" s="185"/>
      <c r="AH219" s="185" t="s">
        <v>1577</v>
      </c>
      <c r="AI219" s="192" t="s">
        <v>1578</v>
      </c>
    </row>
    <row r="220" spans="1:35">
      <c r="A220" s="113"/>
      <c r="B220" s="114"/>
      <c r="C220" s="114"/>
      <c r="D220" s="114"/>
      <c r="E220" s="114"/>
      <c r="F220" s="114"/>
      <c r="G220" s="114"/>
      <c r="H220" s="179"/>
      <c r="I220" s="180" t="s">
        <v>162</v>
      </c>
      <c r="J220" s="179" t="s">
        <v>79</v>
      </c>
      <c r="K220" s="179"/>
      <c r="L220" s="179"/>
      <c r="M220" s="179"/>
      <c r="N220" s="179" t="s">
        <v>1600</v>
      </c>
      <c r="O220" s="179" t="s">
        <v>273</v>
      </c>
      <c r="P220" s="179">
        <v>1</v>
      </c>
      <c r="Q220" s="179" t="s">
        <v>1060</v>
      </c>
      <c r="R220" s="179"/>
      <c r="S220" s="179" t="s">
        <v>2177</v>
      </c>
      <c r="T220" s="179"/>
      <c r="U220" s="179"/>
      <c r="V220" s="179"/>
      <c r="W220" s="179"/>
      <c r="X220" s="179"/>
      <c r="Y220" s="179"/>
      <c r="Z220" s="371"/>
      <c r="AA220" s="371"/>
      <c r="AB220" s="627"/>
      <c r="AC220" s="627"/>
      <c r="AD220" s="627"/>
      <c r="AE220" s="669" t="str">
        <f t="shared" si="3"/>
        <v/>
      </c>
      <c r="AF220" s="177" t="s">
        <v>2263</v>
      </c>
      <c r="AG220" s="185"/>
      <c r="AH220" s="185" t="s">
        <v>1577</v>
      </c>
      <c r="AI220" s="192" t="s">
        <v>1578</v>
      </c>
    </row>
    <row r="221" spans="1:35">
      <c r="A221" s="113"/>
      <c r="B221" s="114"/>
      <c r="C221" s="114"/>
      <c r="D221" s="114"/>
      <c r="E221" s="114"/>
      <c r="F221" s="114"/>
      <c r="G221" s="114"/>
      <c r="H221" s="179"/>
      <c r="I221" s="180" t="s">
        <v>382</v>
      </c>
      <c r="J221" s="179" t="s">
        <v>79</v>
      </c>
      <c r="K221" s="179" t="s">
        <v>80</v>
      </c>
      <c r="L221" s="179"/>
      <c r="M221" s="179"/>
      <c r="N221" s="189" t="s">
        <v>1601</v>
      </c>
      <c r="O221" s="179" t="s">
        <v>1</v>
      </c>
      <c r="P221" s="179" t="s">
        <v>97</v>
      </c>
      <c r="Q221" s="179" t="s">
        <v>98</v>
      </c>
      <c r="R221" s="179"/>
      <c r="S221" s="182">
        <v>1</v>
      </c>
      <c r="T221" s="179" t="s">
        <v>1602</v>
      </c>
      <c r="U221" s="179"/>
      <c r="V221" s="179"/>
      <c r="W221" s="179"/>
      <c r="X221" s="179"/>
      <c r="Y221" s="179"/>
      <c r="Z221" s="371"/>
      <c r="AA221" s="371"/>
      <c r="AB221" s="627"/>
      <c r="AC221" s="627"/>
      <c r="AD221" s="627"/>
      <c r="AE221" s="669" t="str">
        <f t="shared" si="3"/>
        <v/>
      </c>
      <c r="AF221" s="177" t="s">
        <v>2263</v>
      </c>
      <c r="AG221" s="185"/>
      <c r="AH221" s="185" t="s">
        <v>1577</v>
      </c>
      <c r="AI221" s="192" t="s">
        <v>1578</v>
      </c>
    </row>
    <row r="222" spans="1:35" ht="30">
      <c r="A222" s="113"/>
      <c r="B222" s="114"/>
      <c r="C222" s="114"/>
      <c r="D222" s="114"/>
      <c r="E222" s="114"/>
      <c r="F222" s="114"/>
      <c r="G222" s="114"/>
      <c r="H222" s="179"/>
      <c r="I222" s="180" t="s">
        <v>392</v>
      </c>
      <c r="J222" s="179" t="s">
        <v>79</v>
      </c>
      <c r="K222" s="179" t="s">
        <v>80</v>
      </c>
      <c r="L222" s="179"/>
      <c r="M222" s="179"/>
      <c r="N222" s="179" t="s">
        <v>1601</v>
      </c>
      <c r="O222" s="179" t="s">
        <v>156</v>
      </c>
      <c r="P222" s="179">
        <v>1</v>
      </c>
      <c r="Q222" s="179" t="s">
        <v>171</v>
      </c>
      <c r="R222" s="179"/>
      <c r="S222" s="182">
        <v>1</v>
      </c>
      <c r="T222" s="179"/>
      <c r="U222" s="179" t="s">
        <v>1603</v>
      </c>
      <c r="V222" s="179"/>
      <c r="W222" s="179"/>
      <c r="X222" s="179"/>
      <c r="Y222" s="179" t="s">
        <v>1604</v>
      </c>
      <c r="Z222" s="371" t="s">
        <v>2266</v>
      </c>
      <c r="AA222" s="766" t="s">
        <v>2267</v>
      </c>
      <c r="AB222" s="630" t="s">
        <v>92</v>
      </c>
      <c r="AC222" s="630" t="s">
        <v>1583</v>
      </c>
      <c r="AD222" s="630"/>
      <c r="AE222" s="670" t="str">
        <f t="shared" si="3"/>
        <v/>
      </c>
      <c r="AF222" s="188" t="s">
        <v>2268</v>
      </c>
      <c r="AG222" s="185"/>
      <c r="AH222" s="185" t="s">
        <v>1577</v>
      </c>
      <c r="AI222" s="192" t="s">
        <v>1578</v>
      </c>
    </row>
    <row r="223" spans="1:35" ht="45">
      <c r="A223" s="117"/>
      <c r="B223" s="118"/>
      <c r="C223" s="118"/>
      <c r="D223" s="118"/>
      <c r="E223" s="118"/>
      <c r="F223" s="118"/>
      <c r="G223" s="118"/>
      <c r="H223" s="193"/>
      <c r="I223" s="194" t="s">
        <v>483</v>
      </c>
      <c r="J223" s="193" t="s">
        <v>79</v>
      </c>
      <c r="K223" s="193" t="s">
        <v>80</v>
      </c>
      <c r="L223" s="193"/>
      <c r="M223" s="193"/>
      <c r="N223" s="193" t="s">
        <v>1591</v>
      </c>
      <c r="O223" s="193" t="s">
        <v>156</v>
      </c>
      <c r="P223" s="193" t="s">
        <v>97</v>
      </c>
      <c r="Q223" s="193" t="s">
        <v>171</v>
      </c>
      <c r="R223" s="193"/>
      <c r="S223" s="434">
        <v>1</v>
      </c>
      <c r="T223" s="193" t="s">
        <v>1610</v>
      </c>
      <c r="U223" s="193"/>
      <c r="V223" s="193"/>
      <c r="W223" s="193"/>
      <c r="X223" s="193"/>
      <c r="Y223" s="193" t="s">
        <v>1604</v>
      </c>
      <c r="Z223" s="762" t="s">
        <v>2269</v>
      </c>
      <c r="AA223" s="763" t="s">
        <v>2270</v>
      </c>
      <c r="AB223" s="650" t="s">
        <v>92</v>
      </c>
      <c r="AC223" s="650"/>
      <c r="AD223" s="650"/>
      <c r="AE223" s="698" t="str">
        <f t="shared" si="3"/>
        <v/>
      </c>
      <c r="AF223" s="318" t="s">
        <v>2263</v>
      </c>
      <c r="AG223" s="319"/>
      <c r="AH223" s="319" t="s">
        <v>1577</v>
      </c>
      <c r="AI223" s="320" t="s">
        <v>1416</v>
      </c>
    </row>
    <row r="224" spans="1:35">
      <c r="A224" s="136"/>
      <c r="B224" s="137"/>
      <c r="C224" s="137"/>
      <c r="D224" s="137"/>
      <c r="E224" s="137"/>
      <c r="F224" s="137"/>
      <c r="G224" s="137"/>
      <c r="H224" s="308"/>
      <c r="I224" s="321" t="s">
        <v>2271</v>
      </c>
      <c r="J224" s="308"/>
      <c r="K224" s="308" t="s">
        <v>80</v>
      </c>
      <c r="L224" s="308"/>
      <c r="M224" s="308"/>
      <c r="N224" s="322" t="s">
        <v>1615</v>
      </c>
      <c r="O224" s="308" t="s">
        <v>1</v>
      </c>
      <c r="P224" s="308"/>
      <c r="Q224" s="308" t="s">
        <v>171</v>
      </c>
      <c r="R224" s="308"/>
      <c r="S224" s="253">
        <v>1</v>
      </c>
      <c r="T224" s="308"/>
      <c r="U224" s="308"/>
      <c r="V224" s="308"/>
      <c r="W224" s="308"/>
      <c r="X224" s="308"/>
      <c r="Y224" s="308"/>
      <c r="Z224" s="764"/>
      <c r="AA224" s="764"/>
      <c r="AB224" s="649"/>
      <c r="AC224" s="649"/>
      <c r="AD224" s="649"/>
      <c r="AE224" s="697" t="str">
        <f t="shared" si="3"/>
        <v/>
      </c>
      <c r="AF224" s="315"/>
      <c r="AG224" s="316"/>
      <c r="AH224" s="316" t="s">
        <v>1577</v>
      </c>
      <c r="AI224" s="317" t="s">
        <v>1578</v>
      </c>
    </row>
    <row r="225" spans="1:40" ht="30">
      <c r="A225" s="113"/>
      <c r="B225" s="114"/>
      <c r="C225" s="114"/>
      <c r="D225" s="114"/>
      <c r="E225" s="114"/>
      <c r="F225" s="114"/>
      <c r="G225" s="114"/>
      <c r="H225" s="179"/>
      <c r="I225" s="180" t="s">
        <v>2272</v>
      </c>
      <c r="J225" s="179"/>
      <c r="K225" s="179" t="s">
        <v>80</v>
      </c>
      <c r="L225" s="179"/>
      <c r="M225" s="179"/>
      <c r="N225" s="179" t="s">
        <v>1617</v>
      </c>
      <c r="O225" s="179" t="s">
        <v>183</v>
      </c>
      <c r="P225" s="179"/>
      <c r="Q225" s="179" t="s">
        <v>171</v>
      </c>
      <c r="R225" s="179"/>
      <c r="S225" s="182">
        <v>1</v>
      </c>
      <c r="T225" s="179"/>
      <c r="U225" s="38" t="s">
        <v>2273</v>
      </c>
      <c r="V225" s="179"/>
      <c r="W225" s="179"/>
      <c r="X225" s="179" t="s">
        <v>1619</v>
      </c>
      <c r="Y225" s="179" t="s">
        <v>1604</v>
      </c>
      <c r="Z225" s="765" t="s">
        <v>2274</v>
      </c>
      <c r="AA225" s="766" t="s">
        <v>2275</v>
      </c>
      <c r="AB225" s="630" t="s">
        <v>92</v>
      </c>
      <c r="AC225" s="630" t="s">
        <v>1583</v>
      </c>
      <c r="AD225" s="630"/>
      <c r="AE225" s="670" t="str">
        <f t="shared" si="3"/>
        <v/>
      </c>
      <c r="AF225" s="188" t="s">
        <v>1584</v>
      </c>
      <c r="AG225" s="185"/>
      <c r="AH225" s="185" t="s">
        <v>1577</v>
      </c>
      <c r="AI225" s="192" t="s">
        <v>1578</v>
      </c>
    </row>
    <row r="226" spans="1:40" ht="45">
      <c r="A226" s="113"/>
      <c r="B226" s="114"/>
      <c r="C226" s="114"/>
      <c r="D226" s="114"/>
      <c r="E226" s="114"/>
      <c r="F226" s="114"/>
      <c r="G226" s="114"/>
      <c r="H226" s="179"/>
      <c r="I226" s="180" t="s">
        <v>2276</v>
      </c>
      <c r="J226" s="179"/>
      <c r="K226" s="179" t="s">
        <v>80</v>
      </c>
      <c r="L226" s="179"/>
      <c r="M226" s="179"/>
      <c r="N226" s="179" t="s">
        <v>1591</v>
      </c>
      <c r="O226" s="179" t="s">
        <v>156</v>
      </c>
      <c r="P226" s="179" t="s">
        <v>97</v>
      </c>
      <c r="Q226" s="179" t="s">
        <v>87</v>
      </c>
      <c r="R226" s="179"/>
      <c r="S226" s="182">
        <v>1</v>
      </c>
      <c r="T226" s="179" t="s">
        <v>1624</v>
      </c>
      <c r="U226" s="179"/>
      <c r="V226" s="179"/>
      <c r="W226" s="179"/>
      <c r="X226" s="179" t="s">
        <v>1625</v>
      </c>
      <c r="Y226" s="179" t="s">
        <v>1604</v>
      </c>
      <c r="Z226" s="767" t="s">
        <v>2277</v>
      </c>
      <c r="AA226" s="763" t="s">
        <v>2278</v>
      </c>
      <c r="AB226" s="630" t="s">
        <v>92</v>
      </c>
      <c r="AC226" s="630" t="s">
        <v>1583</v>
      </c>
      <c r="AD226" s="630"/>
      <c r="AE226" s="670" t="str">
        <f t="shared" si="3"/>
        <v/>
      </c>
      <c r="AF226" s="188" t="s">
        <v>1584</v>
      </c>
      <c r="AG226" s="185"/>
      <c r="AH226" s="185" t="s">
        <v>1577</v>
      </c>
      <c r="AI226" s="192" t="s">
        <v>1578</v>
      </c>
    </row>
    <row r="227" spans="1:40" ht="30">
      <c r="A227" s="113"/>
      <c r="B227" s="114"/>
      <c r="C227" s="114"/>
      <c r="D227" s="114"/>
      <c r="E227" s="114"/>
      <c r="F227" s="114"/>
      <c r="G227" s="114"/>
      <c r="H227" s="179"/>
      <c r="I227" s="180" t="s">
        <v>2279</v>
      </c>
      <c r="J227" s="179"/>
      <c r="K227" s="179" t="s">
        <v>80</v>
      </c>
      <c r="L227" s="179"/>
      <c r="M227" s="179"/>
      <c r="N227" s="179" t="s">
        <v>1630</v>
      </c>
      <c r="O227" s="179" t="s">
        <v>183</v>
      </c>
      <c r="P227" s="179"/>
      <c r="Q227" s="179" t="s">
        <v>171</v>
      </c>
      <c r="R227" s="179"/>
      <c r="S227" s="182">
        <v>1</v>
      </c>
      <c r="T227" s="179"/>
      <c r="U227" s="179"/>
      <c r="V227" s="179"/>
      <c r="W227" s="179"/>
      <c r="X227" s="179" t="s">
        <v>1631</v>
      </c>
      <c r="Y227" s="179" t="s">
        <v>1604</v>
      </c>
      <c r="Z227" s="765" t="s">
        <v>2274</v>
      </c>
      <c r="AA227" s="758" t="s">
        <v>2280</v>
      </c>
      <c r="AB227" s="630" t="s">
        <v>92</v>
      </c>
      <c r="AC227" s="630" t="s">
        <v>1583</v>
      </c>
      <c r="AD227" s="630"/>
      <c r="AE227" s="670" t="str">
        <f t="shared" si="3"/>
        <v/>
      </c>
      <c r="AF227" s="188" t="s">
        <v>1584</v>
      </c>
      <c r="AG227" s="185"/>
      <c r="AH227" s="185" t="s">
        <v>1577</v>
      </c>
      <c r="AI227" s="192" t="s">
        <v>1578</v>
      </c>
    </row>
    <row r="228" spans="1:40" ht="45">
      <c r="A228" s="113"/>
      <c r="B228" s="114"/>
      <c r="C228" s="114"/>
      <c r="D228" s="114"/>
      <c r="E228" s="114"/>
      <c r="F228" s="114"/>
      <c r="G228" s="114"/>
      <c r="H228" s="179"/>
      <c r="I228" s="180" t="s">
        <v>2281</v>
      </c>
      <c r="J228" s="179"/>
      <c r="K228" s="179" t="s">
        <v>80</v>
      </c>
      <c r="L228" s="179"/>
      <c r="M228" s="179"/>
      <c r="N228" s="179" t="s">
        <v>1591</v>
      </c>
      <c r="O228" s="179" t="s">
        <v>156</v>
      </c>
      <c r="P228" s="179" t="s">
        <v>97</v>
      </c>
      <c r="Q228" s="179" t="s">
        <v>87</v>
      </c>
      <c r="R228" s="179"/>
      <c r="S228" s="182">
        <v>1</v>
      </c>
      <c r="T228" s="179" t="s">
        <v>1635</v>
      </c>
      <c r="U228" s="191"/>
      <c r="V228" s="179"/>
      <c r="W228" s="179"/>
      <c r="X228" s="179" t="s">
        <v>1636</v>
      </c>
      <c r="Y228" s="179" t="s">
        <v>1604</v>
      </c>
      <c r="Z228" s="767" t="s">
        <v>2277</v>
      </c>
      <c r="AA228" s="758" t="s">
        <v>2282</v>
      </c>
      <c r="AB228" s="630" t="s">
        <v>92</v>
      </c>
      <c r="AC228" s="630" t="s">
        <v>1583</v>
      </c>
      <c r="AD228" s="630"/>
      <c r="AE228" s="670" t="str">
        <f t="shared" si="3"/>
        <v/>
      </c>
      <c r="AF228" s="188" t="s">
        <v>1584</v>
      </c>
      <c r="AG228" s="185"/>
      <c r="AH228" s="185" t="s">
        <v>1577</v>
      </c>
      <c r="AI228" s="192" t="s">
        <v>1578</v>
      </c>
    </row>
    <row r="229" spans="1:40">
      <c r="A229" s="113"/>
      <c r="B229" s="114"/>
      <c r="C229" s="114"/>
      <c r="D229" s="114"/>
      <c r="E229" s="114"/>
      <c r="F229" s="114"/>
      <c r="G229" s="114"/>
      <c r="H229" s="179"/>
      <c r="I229" s="180" t="s">
        <v>2271</v>
      </c>
      <c r="J229" s="179" t="s">
        <v>79</v>
      </c>
      <c r="K229" s="179"/>
      <c r="L229" s="179"/>
      <c r="M229" s="179"/>
      <c r="N229" s="189" t="s">
        <v>1640</v>
      </c>
      <c r="O229" s="179" t="s">
        <v>1</v>
      </c>
      <c r="P229" s="179">
        <v>1</v>
      </c>
      <c r="Q229" s="179" t="s">
        <v>171</v>
      </c>
      <c r="R229" s="179"/>
      <c r="S229" s="182">
        <v>1</v>
      </c>
      <c r="T229" s="179"/>
      <c r="U229" s="179"/>
      <c r="V229" s="179"/>
      <c r="W229" s="179"/>
      <c r="X229" s="179"/>
      <c r="Y229" s="765"/>
      <c r="Z229" s="765" t="s">
        <v>704</v>
      </c>
      <c r="AA229" s="766" t="s">
        <v>704</v>
      </c>
      <c r="AB229" s="627"/>
      <c r="AC229" s="627"/>
      <c r="AD229" s="627"/>
      <c r="AE229" s="669" t="str">
        <f t="shared" si="3"/>
        <v/>
      </c>
      <c r="AF229" s="177" t="s">
        <v>1641</v>
      </c>
      <c r="AG229" s="185"/>
      <c r="AH229" s="185" t="s">
        <v>1577</v>
      </c>
      <c r="AI229" s="192" t="s">
        <v>1578</v>
      </c>
    </row>
    <row r="230" spans="1:40" ht="30">
      <c r="A230" s="113"/>
      <c r="B230" s="114"/>
      <c r="C230" s="114"/>
      <c r="D230" s="114"/>
      <c r="E230" s="114"/>
      <c r="F230" s="114"/>
      <c r="G230" s="114"/>
      <c r="H230" s="179"/>
      <c r="I230" s="180" t="s">
        <v>2272</v>
      </c>
      <c r="J230" s="179" t="s">
        <v>79</v>
      </c>
      <c r="K230" s="179"/>
      <c r="L230" s="179"/>
      <c r="M230" s="179"/>
      <c r="N230" s="179" t="s">
        <v>1642</v>
      </c>
      <c r="O230" s="179" t="s">
        <v>183</v>
      </c>
      <c r="P230" s="179">
        <v>1</v>
      </c>
      <c r="Q230" s="179" t="s">
        <v>171</v>
      </c>
      <c r="R230" s="179"/>
      <c r="S230" s="182">
        <v>1</v>
      </c>
      <c r="T230" s="179"/>
      <c r="U230" s="38" t="s">
        <v>2273</v>
      </c>
      <c r="V230" s="179"/>
      <c r="W230" s="179"/>
      <c r="X230" s="179" t="s">
        <v>1643</v>
      </c>
      <c r="Y230" s="179" t="s">
        <v>1604</v>
      </c>
      <c r="Z230" s="765" t="s">
        <v>2274</v>
      </c>
      <c r="AA230" s="758" t="s">
        <v>2280</v>
      </c>
      <c r="AB230" s="630" t="s">
        <v>92</v>
      </c>
      <c r="AC230" s="630"/>
      <c r="AD230" s="630"/>
      <c r="AE230" s="670" t="str">
        <f t="shared" si="3"/>
        <v/>
      </c>
      <c r="AF230" s="65"/>
      <c r="AG230" s="185"/>
      <c r="AH230" s="185" t="s">
        <v>1577</v>
      </c>
      <c r="AI230" s="192" t="s">
        <v>1578</v>
      </c>
    </row>
    <row r="231" spans="1:40" ht="45">
      <c r="A231" s="113"/>
      <c r="B231" s="114"/>
      <c r="C231" s="114"/>
      <c r="D231" s="114"/>
      <c r="E231" s="114"/>
      <c r="F231" s="114"/>
      <c r="G231" s="114"/>
      <c r="H231" s="179"/>
      <c r="I231" s="180" t="s">
        <v>2276</v>
      </c>
      <c r="J231" s="179" t="s">
        <v>79</v>
      </c>
      <c r="K231" s="179"/>
      <c r="L231" s="179"/>
      <c r="M231" s="179"/>
      <c r="N231" s="179" t="s">
        <v>1591</v>
      </c>
      <c r="O231" s="179" t="s">
        <v>156</v>
      </c>
      <c r="P231" s="179" t="s">
        <v>97</v>
      </c>
      <c r="Q231" s="179" t="s">
        <v>87</v>
      </c>
      <c r="R231" s="179"/>
      <c r="S231" s="182">
        <v>1</v>
      </c>
      <c r="T231" s="179" t="s">
        <v>1624</v>
      </c>
      <c r="U231" s="191"/>
      <c r="V231" s="179"/>
      <c r="W231" s="179"/>
      <c r="X231" s="179" t="s">
        <v>1644</v>
      </c>
      <c r="Y231" s="179" t="s">
        <v>1604</v>
      </c>
      <c r="Z231" s="767" t="s">
        <v>2277</v>
      </c>
      <c r="AA231" s="758" t="s">
        <v>2282</v>
      </c>
      <c r="AB231" s="630" t="s">
        <v>92</v>
      </c>
      <c r="AC231" s="630"/>
      <c r="AD231" s="630"/>
      <c r="AE231" s="670" t="str">
        <f t="shared" si="3"/>
        <v/>
      </c>
      <c r="AF231" s="65"/>
      <c r="AG231" s="185"/>
      <c r="AH231" s="185" t="s">
        <v>1577</v>
      </c>
      <c r="AI231" s="192" t="s">
        <v>1578</v>
      </c>
    </row>
    <row r="232" spans="1:40" ht="30">
      <c r="A232" s="113"/>
      <c r="B232" s="114"/>
      <c r="C232" s="114"/>
      <c r="D232" s="114"/>
      <c r="E232" s="114"/>
      <c r="F232" s="114"/>
      <c r="G232" s="114"/>
      <c r="H232" s="179"/>
      <c r="I232" s="180" t="s">
        <v>2279</v>
      </c>
      <c r="J232" s="179" t="s">
        <v>79</v>
      </c>
      <c r="K232" s="179"/>
      <c r="L232" s="179"/>
      <c r="M232" s="179"/>
      <c r="N232" s="179" t="s">
        <v>1640</v>
      </c>
      <c r="O232" s="179" t="s">
        <v>183</v>
      </c>
      <c r="P232" s="179">
        <v>1</v>
      </c>
      <c r="Q232" s="179" t="s">
        <v>171</v>
      </c>
      <c r="R232" s="179"/>
      <c r="S232" s="182">
        <v>1</v>
      </c>
      <c r="T232" s="179"/>
      <c r="U232" s="179"/>
      <c r="V232" s="179"/>
      <c r="W232" s="179"/>
      <c r="X232" s="179" t="s">
        <v>1645</v>
      </c>
      <c r="Y232" s="179" t="s">
        <v>1604</v>
      </c>
      <c r="Z232" s="765" t="s">
        <v>2274</v>
      </c>
      <c r="AA232" s="758" t="s">
        <v>2280</v>
      </c>
      <c r="AB232" s="627"/>
      <c r="AC232" s="627"/>
      <c r="AD232" s="627"/>
      <c r="AE232" s="669" t="str">
        <f t="shared" si="3"/>
        <v/>
      </c>
      <c r="AF232" s="177"/>
      <c r="AG232" s="185"/>
      <c r="AH232" s="185" t="s">
        <v>1577</v>
      </c>
      <c r="AI232" s="192" t="s">
        <v>1578</v>
      </c>
    </row>
    <row r="233" spans="1:40" ht="45">
      <c r="A233" s="117"/>
      <c r="B233" s="118"/>
      <c r="C233" s="118"/>
      <c r="D233" s="118"/>
      <c r="E233" s="118"/>
      <c r="F233" s="118"/>
      <c r="G233" s="118"/>
      <c r="H233" s="193"/>
      <c r="I233" s="194" t="s">
        <v>2281</v>
      </c>
      <c r="J233" s="193" t="s">
        <v>79</v>
      </c>
      <c r="K233" s="193"/>
      <c r="L233" s="193"/>
      <c r="M233" s="193"/>
      <c r="N233" s="193" t="s">
        <v>1591</v>
      </c>
      <c r="O233" s="193" t="s">
        <v>156</v>
      </c>
      <c r="P233" s="193" t="s">
        <v>97</v>
      </c>
      <c r="Q233" s="193" t="s">
        <v>87</v>
      </c>
      <c r="R233" s="193"/>
      <c r="S233" s="285">
        <v>1</v>
      </c>
      <c r="T233" s="193" t="s">
        <v>1635</v>
      </c>
      <c r="U233" s="313"/>
      <c r="V233" s="193"/>
      <c r="W233" s="193"/>
      <c r="X233" s="193" t="s">
        <v>1646</v>
      </c>
      <c r="Y233" s="179" t="s">
        <v>1604</v>
      </c>
      <c r="Z233" s="767" t="s">
        <v>2277</v>
      </c>
      <c r="AA233" s="758" t="s">
        <v>2282</v>
      </c>
      <c r="AB233" s="650" t="s">
        <v>92</v>
      </c>
      <c r="AC233" s="650"/>
      <c r="AD233" s="650"/>
      <c r="AE233" s="698" t="str">
        <f t="shared" si="3"/>
        <v/>
      </c>
      <c r="AF233" s="66"/>
      <c r="AG233" s="319"/>
      <c r="AH233" s="319" t="s">
        <v>1577</v>
      </c>
      <c r="AI233" s="320" t="s">
        <v>1578</v>
      </c>
    </row>
    <row r="234" spans="1:40">
      <c r="A234" s="138"/>
      <c r="B234" s="139"/>
      <c r="C234" s="139"/>
      <c r="D234" s="139"/>
      <c r="E234" s="139"/>
      <c r="F234" s="139"/>
      <c r="G234" s="139"/>
      <c r="H234" s="323"/>
      <c r="I234" s="324" t="s">
        <v>2283</v>
      </c>
      <c r="J234" s="323" t="s">
        <v>79</v>
      </c>
      <c r="K234" s="325" t="s">
        <v>80</v>
      </c>
      <c r="L234" s="325"/>
      <c r="M234" s="325"/>
      <c r="N234" s="326" t="s">
        <v>2284</v>
      </c>
      <c r="O234" s="323" t="s">
        <v>1</v>
      </c>
      <c r="P234" s="323" t="s">
        <v>97</v>
      </c>
      <c r="Q234" s="323" t="s">
        <v>87</v>
      </c>
      <c r="R234" s="323"/>
      <c r="S234" s="370">
        <v>1</v>
      </c>
      <c r="T234" s="323"/>
      <c r="U234" s="327"/>
      <c r="V234" s="323"/>
      <c r="W234" s="323"/>
      <c r="X234" s="323"/>
      <c r="Y234" s="323" t="s">
        <v>2285</v>
      </c>
      <c r="Z234" s="323" t="s">
        <v>2285</v>
      </c>
      <c r="AA234" s="323" t="s">
        <v>2285</v>
      </c>
      <c r="AB234" s="651"/>
      <c r="AC234" s="651"/>
      <c r="AD234" s="651"/>
      <c r="AE234" s="699" t="str">
        <f t="shared" si="3"/>
        <v/>
      </c>
      <c r="AF234" s="328" t="s">
        <v>2286</v>
      </c>
      <c r="AG234" s="329" t="s">
        <v>2287</v>
      </c>
      <c r="AH234" s="329" t="s">
        <v>2288</v>
      </c>
      <c r="AI234" s="330"/>
      <c r="AM234" s="572"/>
    </row>
    <row r="235" spans="1:40">
      <c r="A235" s="140"/>
      <c r="B235" s="141"/>
      <c r="C235" s="141"/>
      <c r="D235" s="141"/>
      <c r="E235" s="141"/>
      <c r="F235" s="141"/>
      <c r="G235" s="141"/>
      <c r="H235" s="331"/>
      <c r="I235" s="332" t="s">
        <v>2289</v>
      </c>
      <c r="J235" s="331" t="s">
        <v>79</v>
      </c>
      <c r="K235" s="333" t="s">
        <v>80</v>
      </c>
      <c r="L235" s="333"/>
      <c r="M235" s="333"/>
      <c r="N235" s="331" t="s">
        <v>2290</v>
      </c>
      <c r="O235" s="331" t="s">
        <v>273</v>
      </c>
      <c r="P235" s="331">
        <v>1</v>
      </c>
      <c r="Q235" s="331" t="s">
        <v>87</v>
      </c>
      <c r="R235" s="331"/>
      <c r="S235" s="229">
        <v>1</v>
      </c>
      <c r="T235" s="331"/>
      <c r="U235" s="331"/>
      <c r="V235" s="331"/>
      <c r="W235" s="331"/>
      <c r="X235" s="331"/>
      <c r="Y235" s="331"/>
      <c r="Z235" s="331" t="s">
        <v>2291</v>
      </c>
      <c r="AA235" s="331"/>
      <c r="AB235" s="652"/>
      <c r="AC235" s="652"/>
      <c r="AD235" s="652"/>
      <c r="AE235" s="700" t="str">
        <f t="shared" si="3"/>
        <v/>
      </c>
      <c r="AF235" s="334" t="s">
        <v>2292</v>
      </c>
      <c r="AG235" s="335"/>
      <c r="AH235" s="335" t="s">
        <v>2288</v>
      </c>
      <c r="AI235" s="336"/>
      <c r="AM235" s="572"/>
    </row>
    <row r="236" spans="1:40">
      <c r="A236" s="140"/>
      <c r="B236" s="141"/>
      <c r="C236" s="141"/>
      <c r="D236" s="141"/>
      <c r="E236" s="141"/>
      <c r="F236" s="141"/>
      <c r="G236" s="141"/>
      <c r="H236" s="331"/>
      <c r="I236" s="332" t="s">
        <v>2293</v>
      </c>
      <c r="J236" s="331" t="s">
        <v>79</v>
      </c>
      <c r="K236" s="333" t="s">
        <v>80</v>
      </c>
      <c r="L236" s="333"/>
      <c r="M236" s="333"/>
      <c r="N236" s="331" t="s">
        <v>1591</v>
      </c>
      <c r="O236" s="331" t="s">
        <v>156</v>
      </c>
      <c r="P236" s="331" t="s">
        <v>97</v>
      </c>
      <c r="Q236" s="331" t="s">
        <v>171</v>
      </c>
      <c r="R236" s="331"/>
      <c r="S236" s="229">
        <v>1</v>
      </c>
      <c r="T236" s="333" t="s">
        <v>2294</v>
      </c>
      <c r="U236" s="337"/>
      <c r="V236" s="331"/>
      <c r="W236" s="331"/>
      <c r="X236" s="331" t="s">
        <v>2295</v>
      </c>
      <c r="Y236" s="331"/>
      <c r="Z236" s="338" t="s">
        <v>2296</v>
      </c>
      <c r="AA236" s="338" t="s">
        <v>2296</v>
      </c>
      <c r="AB236" s="652"/>
      <c r="AC236" s="652"/>
      <c r="AD236" s="652"/>
      <c r="AE236" s="700" t="str">
        <f t="shared" si="3"/>
        <v/>
      </c>
      <c r="AF236" s="335" t="s">
        <v>2292</v>
      </c>
      <c r="AG236" s="335"/>
      <c r="AH236" s="335" t="s">
        <v>2288</v>
      </c>
      <c r="AI236" s="336"/>
      <c r="AM236" s="441" t="s">
        <v>2297</v>
      </c>
      <c r="AN236" s="441"/>
    </row>
    <row r="237" spans="1:40" ht="45">
      <c r="A237" s="140"/>
      <c r="B237" s="141"/>
      <c r="C237" s="141"/>
      <c r="D237" s="141"/>
      <c r="E237" s="141"/>
      <c r="F237" s="141"/>
      <c r="G237" s="141"/>
      <c r="H237" s="331"/>
      <c r="I237" s="332" t="s">
        <v>2298</v>
      </c>
      <c r="J237" s="331" t="s">
        <v>79</v>
      </c>
      <c r="K237" s="333" t="s">
        <v>80</v>
      </c>
      <c r="L237" s="333"/>
      <c r="M237" s="333"/>
      <c r="N237" s="331" t="s">
        <v>2299</v>
      </c>
      <c r="O237" s="331" t="s">
        <v>96</v>
      </c>
      <c r="P237" s="331">
        <v>1</v>
      </c>
      <c r="Q237" s="331" t="s">
        <v>87</v>
      </c>
      <c r="R237" s="331"/>
      <c r="S237" s="229">
        <v>1</v>
      </c>
      <c r="T237" s="331"/>
      <c r="U237" s="333"/>
      <c r="V237" s="331"/>
      <c r="W237" s="331"/>
      <c r="X237" s="331" t="s">
        <v>2300</v>
      </c>
      <c r="Y237" s="814" t="s">
        <v>2301</v>
      </c>
      <c r="Z237" s="338" t="s">
        <v>2302</v>
      </c>
      <c r="AA237" s="338" t="s">
        <v>2303</v>
      </c>
      <c r="AB237" s="652"/>
      <c r="AC237" s="652"/>
      <c r="AD237" s="652" t="s">
        <v>92</v>
      </c>
      <c r="AE237" s="700" t="str">
        <f t="shared" si="3"/>
        <v>x</v>
      </c>
      <c r="AF237" s="335" t="s">
        <v>2292</v>
      </c>
      <c r="AG237" s="335"/>
      <c r="AH237" s="335" t="s">
        <v>2288</v>
      </c>
      <c r="AI237" s="336"/>
      <c r="AM237" s="441" t="s">
        <v>2304</v>
      </c>
      <c r="AN237" s="441"/>
    </row>
    <row r="238" spans="1:40">
      <c r="A238" s="140"/>
      <c r="B238" s="141"/>
      <c r="C238" s="141"/>
      <c r="D238" s="141"/>
      <c r="E238" s="141"/>
      <c r="F238" s="141"/>
      <c r="G238" s="141"/>
      <c r="H238" s="331"/>
      <c r="I238" s="332" t="s">
        <v>162</v>
      </c>
      <c r="J238" s="331" t="s">
        <v>79</v>
      </c>
      <c r="K238" s="333" t="s">
        <v>80</v>
      </c>
      <c r="L238" s="333"/>
      <c r="M238" s="333"/>
      <c r="N238" s="331" t="s">
        <v>351</v>
      </c>
      <c r="O238" s="331" t="s">
        <v>96</v>
      </c>
      <c r="P238" s="331">
        <v>1</v>
      </c>
      <c r="Q238" s="331"/>
      <c r="R238" s="331"/>
      <c r="S238" s="229">
        <v>1</v>
      </c>
      <c r="T238" s="331"/>
      <c r="U238" s="333"/>
      <c r="V238" s="331"/>
      <c r="W238" s="331"/>
      <c r="X238" s="331"/>
      <c r="Y238" s="821" t="s">
        <v>2305</v>
      </c>
      <c r="Z238" s="338" t="s">
        <v>2306</v>
      </c>
      <c r="AA238" s="338" t="s">
        <v>2306</v>
      </c>
      <c r="AB238" s="652"/>
      <c r="AC238" s="652" t="s">
        <v>92</v>
      </c>
      <c r="AD238" s="652"/>
      <c r="AE238" s="700" t="str">
        <f t="shared" si="3"/>
        <v>x</v>
      </c>
      <c r="AF238" s="302" t="s">
        <v>2307</v>
      </c>
      <c r="AG238" s="335"/>
      <c r="AH238" s="335" t="s">
        <v>2288</v>
      </c>
      <c r="AI238" s="336" t="s">
        <v>2308</v>
      </c>
      <c r="AM238" s="441" t="s">
        <v>2309</v>
      </c>
      <c r="AN238" s="441"/>
    </row>
    <row r="239" spans="1:40">
      <c r="A239" s="140"/>
      <c r="B239" s="141"/>
      <c r="C239" s="141"/>
      <c r="D239" s="141"/>
      <c r="E239" s="141"/>
      <c r="F239" s="141"/>
      <c r="G239" s="141"/>
      <c r="H239" s="331"/>
      <c r="I239" s="332" t="s">
        <v>162</v>
      </c>
      <c r="J239" s="331" t="s">
        <v>79</v>
      </c>
      <c r="K239" s="333" t="s">
        <v>80</v>
      </c>
      <c r="L239" s="333"/>
      <c r="M239" s="333"/>
      <c r="N239" s="331" t="s">
        <v>327</v>
      </c>
      <c r="O239" s="331" t="s">
        <v>96</v>
      </c>
      <c r="P239" s="331">
        <v>1</v>
      </c>
      <c r="Q239" s="331"/>
      <c r="R239" s="331"/>
      <c r="S239" s="229">
        <v>1</v>
      </c>
      <c r="T239" s="331"/>
      <c r="U239" s="333"/>
      <c r="V239" s="331"/>
      <c r="W239" s="331"/>
      <c r="X239" s="331"/>
      <c r="Y239" s="821" t="s">
        <v>2305</v>
      </c>
      <c r="Z239" s="338" t="s">
        <v>2310</v>
      </c>
      <c r="AA239" s="338" t="s">
        <v>2310</v>
      </c>
      <c r="AB239" s="652"/>
      <c r="AC239" s="652" t="s">
        <v>92</v>
      </c>
      <c r="AD239" s="652"/>
      <c r="AE239" s="700" t="str">
        <f t="shared" si="3"/>
        <v>x</v>
      </c>
      <c r="AF239" s="302" t="s">
        <v>2307</v>
      </c>
      <c r="AG239" s="335"/>
      <c r="AH239" s="335" t="s">
        <v>2288</v>
      </c>
      <c r="AI239" s="336" t="s">
        <v>2308</v>
      </c>
      <c r="AM239" s="441" t="s">
        <v>2311</v>
      </c>
      <c r="AN239" s="441"/>
    </row>
    <row r="240" spans="1:40">
      <c r="A240" s="140"/>
      <c r="B240" s="141"/>
      <c r="C240" s="141"/>
      <c r="D240" s="141"/>
      <c r="E240" s="141"/>
      <c r="F240" s="141"/>
      <c r="G240" s="141"/>
      <c r="H240" s="331"/>
      <c r="I240" s="332" t="s">
        <v>162</v>
      </c>
      <c r="J240" s="331" t="s">
        <v>79</v>
      </c>
      <c r="K240" s="333" t="s">
        <v>80</v>
      </c>
      <c r="L240" s="333"/>
      <c r="M240" s="333"/>
      <c r="N240" s="331" t="s">
        <v>2146</v>
      </c>
      <c r="O240" s="331" t="s">
        <v>2146</v>
      </c>
      <c r="P240" s="331">
        <v>1</v>
      </c>
      <c r="Q240" s="331" t="s">
        <v>171</v>
      </c>
      <c r="R240" s="331"/>
      <c r="S240" s="229">
        <v>1</v>
      </c>
      <c r="T240" s="333" t="s">
        <v>2312</v>
      </c>
      <c r="U240" s="331"/>
      <c r="V240" s="331"/>
      <c r="W240" s="331"/>
      <c r="X240" s="331" t="s">
        <v>2313</v>
      </c>
      <c r="Y240" s="821" t="s">
        <v>2305</v>
      </c>
      <c r="Z240" s="331" t="s">
        <v>2314</v>
      </c>
      <c r="AA240" s="331" t="s">
        <v>2314</v>
      </c>
      <c r="AB240" s="652"/>
      <c r="AC240" s="652" t="s">
        <v>92</v>
      </c>
      <c r="AD240" s="652"/>
      <c r="AE240" s="700" t="str">
        <f t="shared" si="3"/>
        <v>x</v>
      </c>
      <c r="AF240" s="302" t="s">
        <v>2315</v>
      </c>
      <c r="AG240" s="334"/>
      <c r="AH240" s="335" t="s">
        <v>231</v>
      </c>
      <c r="AI240" s="336" t="s">
        <v>2308</v>
      </c>
      <c r="AM240" s="441" t="s">
        <v>231</v>
      </c>
    </row>
    <row r="241" spans="1:40">
      <c r="A241" s="140"/>
      <c r="B241" s="141"/>
      <c r="C241" s="141"/>
      <c r="D241" s="141"/>
      <c r="E241" s="141"/>
      <c r="F241" s="141"/>
      <c r="G241" s="141"/>
      <c r="H241" s="331"/>
      <c r="I241" s="332" t="s">
        <v>2316</v>
      </c>
      <c r="J241" s="331" t="s">
        <v>79</v>
      </c>
      <c r="K241" s="333" t="s">
        <v>80</v>
      </c>
      <c r="L241" s="333"/>
      <c r="M241" s="333"/>
      <c r="N241" s="331" t="s">
        <v>2317</v>
      </c>
      <c r="O241" s="331" t="s">
        <v>183</v>
      </c>
      <c r="P241" s="331">
        <v>1</v>
      </c>
      <c r="Q241" s="331" t="s">
        <v>171</v>
      </c>
      <c r="R241" s="331"/>
      <c r="S241" s="229">
        <v>1</v>
      </c>
      <c r="T241" s="331"/>
      <c r="U241" s="339"/>
      <c r="V241" s="331"/>
      <c r="W241" s="331"/>
      <c r="X241" s="333" t="s">
        <v>2318</v>
      </c>
      <c r="Y241" s="821" t="s">
        <v>2305</v>
      </c>
      <c r="Z241" s="51" t="s">
        <v>2319</v>
      </c>
      <c r="AA241" s="51" t="s">
        <v>2319</v>
      </c>
      <c r="AB241" s="653"/>
      <c r="AC241" s="653"/>
      <c r="AD241" s="653"/>
      <c r="AE241" s="701" t="str">
        <f t="shared" si="3"/>
        <v/>
      </c>
      <c r="AF241" s="340" t="s">
        <v>2320</v>
      </c>
      <c r="AG241" s="335"/>
      <c r="AH241" s="335" t="s">
        <v>2288</v>
      </c>
      <c r="AI241" s="336" t="s">
        <v>1874</v>
      </c>
      <c r="AM241" s="572" t="s">
        <v>2321</v>
      </c>
    </row>
    <row r="242" spans="1:40">
      <c r="A242" s="140"/>
      <c r="B242" s="141"/>
      <c r="C242" s="141"/>
      <c r="D242" s="141"/>
      <c r="E242" s="141"/>
      <c r="F242" s="141"/>
      <c r="G242" s="141"/>
      <c r="H242" s="331"/>
      <c r="I242" s="332" t="s">
        <v>2322</v>
      </c>
      <c r="J242" s="331" t="s">
        <v>79</v>
      </c>
      <c r="K242" s="333" t="s">
        <v>80</v>
      </c>
      <c r="L242" s="333"/>
      <c r="M242" s="333"/>
      <c r="N242" s="331" t="s">
        <v>2323</v>
      </c>
      <c r="O242" s="331" t="s">
        <v>217</v>
      </c>
      <c r="P242" s="331">
        <v>1</v>
      </c>
      <c r="Q242" s="331" t="s">
        <v>87</v>
      </c>
      <c r="R242" s="331"/>
      <c r="S242" s="229">
        <v>1</v>
      </c>
      <c r="T242" s="331"/>
      <c r="U242" s="51"/>
      <c r="V242" s="331"/>
      <c r="W242" s="331"/>
      <c r="X242" s="331" t="s">
        <v>2324</v>
      </c>
      <c r="Y242" s="821" t="s">
        <v>2305</v>
      </c>
      <c r="Z242" s="331" t="s">
        <v>2325</v>
      </c>
      <c r="AA242" s="331" t="s">
        <v>2325</v>
      </c>
      <c r="AB242" s="652"/>
      <c r="AC242" s="652" t="s">
        <v>231</v>
      </c>
      <c r="AD242" s="652"/>
      <c r="AE242" s="700" t="str">
        <f t="shared" si="3"/>
        <v/>
      </c>
      <c r="AF242" s="216" t="s">
        <v>2326</v>
      </c>
      <c r="AG242" s="334" t="s">
        <v>2327</v>
      </c>
      <c r="AH242" s="335" t="s">
        <v>2288</v>
      </c>
      <c r="AI242" s="341" t="s">
        <v>2328</v>
      </c>
      <c r="AM242" s="572" t="s">
        <v>2329</v>
      </c>
    </row>
    <row r="243" spans="1:40">
      <c r="A243" s="140"/>
      <c r="B243" s="141"/>
      <c r="C243" s="141"/>
      <c r="D243" s="141"/>
      <c r="E243" s="141"/>
      <c r="F243" s="141"/>
      <c r="G243" s="141"/>
      <c r="H243" s="331"/>
      <c r="I243" s="332" t="s">
        <v>2330</v>
      </c>
      <c r="J243" s="331" t="s">
        <v>79</v>
      </c>
      <c r="K243" s="333" t="s">
        <v>80</v>
      </c>
      <c r="L243" s="333"/>
      <c r="M243" s="333"/>
      <c r="N243" s="331" t="s">
        <v>2331</v>
      </c>
      <c r="O243" s="331" t="s">
        <v>96</v>
      </c>
      <c r="P243" s="331">
        <v>1</v>
      </c>
      <c r="Q243" s="331" t="s">
        <v>87</v>
      </c>
      <c r="R243" s="331"/>
      <c r="S243" s="229">
        <v>1</v>
      </c>
      <c r="T243" s="331" t="s">
        <v>2332</v>
      </c>
      <c r="U243" s="331"/>
      <c r="V243" s="331"/>
      <c r="W243" s="331"/>
      <c r="X243" s="331" t="s">
        <v>2333</v>
      </c>
      <c r="Y243" s="821" t="s">
        <v>2305</v>
      </c>
      <c r="Z243" s="331" t="s">
        <v>2334</v>
      </c>
      <c r="AA243" s="331" t="s">
        <v>2334</v>
      </c>
      <c r="AB243" s="652"/>
      <c r="AC243" s="652" t="s">
        <v>231</v>
      </c>
      <c r="AD243" s="652"/>
      <c r="AE243" s="700" t="str">
        <f t="shared" si="3"/>
        <v/>
      </c>
      <c r="AF243" s="216" t="s">
        <v>2335</v>
      </c>
      <c r="AG243" s="334" t="s">
        <v>2336</v>
      </c>
      <c r="AH243" s="335" t="s">
        <v>2288</v>
      </c>
      <c r="AI243" s="341" t="s">
        <v>2328</v>
      </c>
      <c r="AM243" s="572" t="s">
        <v>2337</v>
      </c>
    </row>
    <row r="244" spans="1:40">
      <c r="A244" s="140"/>
      <c r="B244" s="141"/>
      <c r="C244" s="141"/>
      <c r="D244" s="141"/>
      <c r="E244" s="141"/>
      <c r="F244" s="141"/>
      <c r="G244" s="141"/>
      <c r="H244" s="331"/>
      <c r="I244" s="332" t="s">
        <v>2338</v>
      </c>
      <c r="J244" s="331" t="s">
        <v>79</v>
      </c>
      <c r="K244" s="333" t="s">
        <v>80</v>
      </c>
      <c r="L244" s="333"/>
      <c r="M244" s="333"/>
      <c r="N244" s="331" t="s">
        <v>2339</v>
      </c>
      <c r="O244" s="331" t="s">
        <v>0</v>
      </c>
      <c r="P244" s="331">
        <v>1</v>
      </c>
      <c r="Q244" s="331" t="s">
        <v>87</v>
      </c>
      <c r="R244" s="331"/>
      <c r="S244" s="370">
        <v>1</v>
      </c>
      <c r="T244" s="331" t="s">
        <v>2332</v>
      </c>
      <c r="U244" s="331"/>
      <c r="V244" s="331"/>
      <c r="W244" s="331"/>
      <c r="X244" s="331" t="s">
        <v>2340</v>
      </c>
      <c r="Y244" s="821" t="s">
        <v>2305</v>
      </c>
      <c r="Z244" s="331" t="s">
        <v>2341</v>
      </c>
      <c r="AA244" s="331" t="s">
        <v>2341</v>
      </c>
      <c r="AB244" s="652"/>
      <c r="AC244" s="652" t="s">
        <v>231</v>
      </c>
      <c r="AD244" s="652"/>
      <c r="AE244" s="700" t="str">
        <f t="shared" si="3"/>
        <v/>
      </c>
      <c r="AF244" s="216" t="s">
        <v>2342</v>
      </c>
      <c r="AG244" s="334" t="s">
        <v>2336</v>
      </c>
      <c r="AH244" s="335" t="s">
        <v>2288</v>
      </c>
      <c r="AI244" s="341" t="s">
        <v>2328</v>
      </c>
      <c r="AM244" s="572" t="s">
        <v>2343</v>
      </c>
    </row>
    <row r="245" spans="1:40">
      <c r="A245" s="140"/>
      <c r="B245" s="141"/>
      <c r="C245" s="141"/>
      <c r="D245" s="141"/>
      <c r="E245" s="141"/>
      <c r="F245" s="141"/>
      <c r="G245" s="141"/>
      <c r="H245" s="331"/>
      <c r="I245" s="332" t="s">
        <v>2344</v>
      </c>
      <c r="J245" s="331" t="s">
        <v>79</v>
      </c>
      <c r="K245" s="333" t="s">
        <v>80</v>
      </c>
      <c r="L245" s="333"/>
      <c r="M245" s="333"/>
      <c r="N245" s="331" t="s">
        <v>2345</v>
      </c>
      <c r="O245" s="331" t="s">
        <v>183</v>
      </c>
      <c r="P245" s="331">
        <v>1</v>
      </c>
      <c r="Q245" s="331" t="s">
        <v>87</v>
      </c>
      <c r="R245" s="331"/>
      <c r="S245" s="229">
        <v>1</v>
      </c>
      <c r="T245" s="331" t="s">
        <v>2332</v>
      </c>
      <c r="U245" s="337"/>
      <c r="V245" s="331"/>
      <c r="W245" s="331"/>
      <c r="X245" s="333" t="s">
        <v>2346</v>
      </c>
      <c r="Y245" s="821" t="s">
        <v>2305</v>
      </c>
      <c r="Z245" s="51" t="s">
        <v>2347</v>
      </c>
      <c r="AA245" s="51" t="s">
        <v>2347</v>
      </c>
      <c r="AB245" s="653"/>
      <c r="AC245" s="653"/>
      <c r="AD245" s="653"/>
      <c r="AE245" s="701" t="str">
        <f t="shared" si="3"/>
        <v/>
      </c>
      <c r="AF245" s="340" t="s">
        <v>2348</v>
      </c>
      <c r="AG245" s="334"/>
      <c r="AH245" s="335" t="s">
        <v>2288</v>
      </c>
      <c r="AI245" s="341" t="s">
        <v>2328</v>
      </c>
      <c r="AM245" s="572" t="s">
        <v>2349</v>
      </c>
    </row>
    <row r="246" spans="1:40" s="166" customFormat="1">
      <c r="A246" s="140"/>
      <c r="B246" s="141"/>
      <c r="C246" s="141"/>
      <c r="D246" s="141"/>
      <c r="E246" s="141"/>
      <c r="F246" s="141"/>
      <c r="G246" s="141"/>
      <c r="H246" s="331"/>
      <c r="I246" s="332"/>
      <c r="J246" s="331" t="s">
        <v>79</v>
      </c>
      <c r="K246" s="333" t="s">
        <v>80</v>
      </c>
      <c r="L246" s="333"/>
      <c r="M246" s="333"/>
      <c r="N246" s="331" t="s">
        <v>2350</v>
      </c>
      <c r="O246" s="331" t="s">
        <v>96</v>
      </c>
      <c r="P246" s="331">
        <v>1</v>
      </c>
      <c r="Q246" s="331" t="s">
        <v>171</v>
      </c>
      <c r="R246" s="331"/>
      <c r="S246" s="229"/>
      <c r="T246" s="331"/>
      <c r="U246" s="337"/>
      <c r="V246" s="331"/>
      <c r="W246" s="331"/>
      <c r="X246" s="333"/>
      <c r="Y246" s="821" t="s">
        <v>2305</v>
      </c>
      <c r="Z246" s="331" t="s">
        <v>2160</v>
      </c>
      <c r="AA246" s="331" t="s">
        <v>2351</v>
      </c>
      <c r="AB246" s="653"/>
      <c r="AC246" s="653"/>
      <c r="AD246" s="653"/>
      <c r="AE246" s="701"/>
      <c r="AF246" s="340"/>
      <c r="AG246" s="334"/>
      <c r="AH246" s="335"/>
      <c r="AI246" s="341"/>
      <c r="AM246" s="859"/>
    </row>
    <row r="247" spans="1:40">
      <c r="A247" s="140"/>
      <c r="B247" s="141"/>
      <c r="C247" s="141"/>
      <c r="D247" s="141"/>
      <c r="E247" s="141"/>
      <c r="F247" s="141"/>
      <c r="G247" s="141"/>
      <c r="H247" s="331"/>
      <c r="I247" s="332" t="s">
        <v>2352</v>
      </c>
      <c r="J247" s="331" t="s">
        <v>79</v>
      </c>
      <c r="K247" s="333" t="s">
        <v>80</v>
      </c>
      <c r="L247" s="333"/>
      <c r="M247" s="333"/>
      <c r="N247" s="52" t="s">
        <v>2353</v>
      </c>
      <c r="O247" s="331" t="s">
        <v>1</v>
      </c>
      <c r="P247" s="331">
        <v>1</v>
      </c>
      <c r="Q247" s="331" t="s">
        <v>87</v>
      </c>
      <c r="R247" s="331"/>
      <c r="S247" s="229">
        <v>1</v>
      </c>
      <c r="T247" s="331"/>
      <c r="U247" s="331"/>
      <c r="V247" s="331"/>
      <c r="W247" s="331"/>
      <c r="X247" s="331"/>
      <c r="Y247" s="331"/>
      <c r="Z247" s="331" t="s">
        <v>2354</v>
      </c>
      <c r="AA247" s="331"/>
      <c r="AB247" s="652"/>
      <c r="AC247" s="652"/>
      <c r="AD247" s="652"/>
      <c r="AE247" s="700" t="str">
        <f t="shared" si="3"/>
        <v/>
      </c>
      <c r="AF247" s="334" t="s">
        <v>2348</v>
      </c>
      <c r="AG247" s="334"/>
      <c r="AH247" s="335" t="s">
        <v>2288</v>
      </c>
      <c r="AI247" s="341" t="s">
        <v>1416</v>
      </c>
      <c r="AM247" s="572"/>
    </row>
    <row r="248" spans="1:40" ht="60">
      <c r="A248" s="140"/>
      <c r="B248" s="141"/>
      <c r="C248" s="141"/>
      <c r="D248" s="141"/>
      <c r="E248" s="141"/>
      <c r="F248" s="141"/>
      <c r="G248" s="141"/>
      <c r="H248" s="331"/>
      <c r="I248" s="332" t="s">
        <v>2355</v>
      </c>
      <c r="J248" s="331" t="s">
        <v>79</v>
      </c>
      <c r="K248" s="333" t="s">
        <v>80</v>
      </c>
      <c r="L248" s="333"/>
      <c r="M248" s="333"/>
      <c r="N248" s="165" t="s">
        <v>2356</v>
      </c>
      <c r="O248" s="331" t="s">
        <v>217</v>
      </c>
      <c r="P248" s="331" t="s">
        <v>97</v>
      </c>
      <c r="Q248" s="331" t="s">
        <v>87</v>
      </c>
      <c r="R248" s="331"/>
      <c r="S248" s="370">
        <v>1</v>
      </c>
      <c r="T248" s="331" t="s">
        <v>2357</v>
      </c>
      <c r="U248" s="331"/>
      <c r="V248" s="331"/>
      <c r="W248" s="331"/>
      <c r="X248" s="331" t="s">
        <v>2358</v>
      </c>
      <c r="Y248" s="331"/>
      <c r="Z248" s="331" t="s">
        <v>2359</v>
      </c>
      <c r="AA248" s="331" t="s">
        <v>2359</v>
      </c>
      <c r="AB248" s="652"/>
      <c r="AC248" s="652"/>
      <c r="AD248" s="652"/>
      <c r="AE248" s="700" t="str">
        <f t="shared" si="3"/>
        <v/>
      </c>
      <c r="AF248" s="334" t="s">
        <v>2348</v>
      </c>
      <c r="AG248" s="334"/>
      <c r="AH248" s="335" t="s">
        <v>2288</v>
      </c>
      <c r="AI248" s="341" t="s">
        <v>1416</v>
      </c>
      <c r="AM248" s="572" t="s">
        <v>2360</v>
      </c>
      <c r="AN248" t="s">
        <v>2360</v>
      </c>
    </row>
    <row r="249" spans="1:40">
      <c r="A249" s="140"/>
      <c r="B249" s="141"/>
      <c r="C249" s="141"/>
      <c r="D249" s="141"/>
      <c r="E249" s="141"/>
      <c r="F249" s="141"/>
      <c r="G249" s="141"/>
      <c r="H249" s="331"/>
      <c r="I249" s="332" t="s">
        <v>2361</v>
      </c>
      <c r="J249" s="331" t="s">
        <v>79</v>
      </c>
      <c r="K249" s="333" t="s">
        <v>80</v>
      </c>
      <c r="L249" s="333"/>
      <c r="M249" s="333"/>
      <c r="N249" s="52" t="s">
        <v>1591</v>
      </c>
      <c r="O249" s="331" t="s">
        <v>156</v>
      </c>
      <c r="P249" s="331" t="s">
        <v>97</v>
      </c>
      <c r="Q249" s="331" t="s">
        <v>171</v>
      </c>
      <c r="R249" s="331"/>
      <c r="S249" s="229">
        <v>1</v>
      </c>
      <c r="T249" s="331" t="s">
        <v>2362</v>
      </c>
      <c r="U249" s="337"/>
      <c r="V249" s="331"/>
      <c r="W249" s="331"/>
      <c r="X249" s="331" t="s">
        <v>2363</v>
      </c>
      <c r="Y249" s="331"/>
      <c r="Z249" s="331" t="s">
        <v>2364</v>
      </c>
      <c r="AA249" s="331" t="s">
        <v>2364</v>
      </c>
      <c r="AB249" s="652"/>
      <c r="AC249" s="652"/>
      <c r="AD249" s="652"/>
      <c r="AE249" s="700" t="str">
        <f t="shared" si="3"/>
        <v/>
      </c>
      <c r="AF249" s="334" t="s">
        <v>2348</v>
      </c>
      <c r="AG249" s="334"/>
      <c r="AH249" s="335" t="s">
        <v>2288</v>
      </c>
      <c r="AI249" s="341" t="s">
        <v>1416</v>
      </c>
      <c r="AM249" s="572" t="s">
        <v>2365</v>
      </c>
      <c r="AN249" t="s">
        <v>2365</v>
      </c>
    </row>
    <row r="250" spans="1:40">
      <c r="A250" s="140"/>
      <c r="B250" s="141"/>
      <c r="C250" s="141"/>
      <c r="D250" s="141"/>
      <c r="E250" s="141"/>
      <c r="F250" s="141"/>
      <c r="G250" s="141"/>
      <c r="H250" s="331"/>
      <c r="I250" s="332" t="s">
        <v>2366</v>
      </c>
      <c r="J250" s="331" t="s">
        <v>79</v>
      </c>
      <c r="K250" s="333" t="s">
        <v>80</v>
      </c>
      <c r="L250" s="333"/>
      <c r="M250" s="333"/>
      <c r="N250" s="52" t="s">
        <v>2367</v>
      </c>
      <c r="O250" s="331" t="s">
        <v>1</v>
      </c>
      <c r="P250" s="331" t="s">
        <v>97</v>
      </c>
      <c r="Q250" s="331" t="s">
        <v>171</v>
      </c>
      <c r="R250" s="331"/>
      <c r="S250" s="229">
        <v>1</v>
      </c>
      <c r="T250" s="331" t="s">
        <v>2368</v>
      </c>
      <c r="U250" s="331"/>
      <c r="V250" s="331"/>
      <c r="W250" s="331"/>
      <c r="X250" s="331"/>
      <c r="Y250" s="331"/>
      <c r="Z250" s="331" t="s">
        <v>2369</v>
      </c>
      <c r="AA250" s="331" t="s">
        <v>2370</v>
      </c>
      <c r="AB250" s="652"/>
      <c r="AC250" s="652"/>
      <c r="AD250" s="652"/>
      <c r="AE250" s="700" t="str">
        <f t="shared" si="3"/>
        <v/>
      </c>
      <c r="AF250" s="334" t="s">
        <v>2348</v>
      </c>
      <c r="AG250" s="334"/>
      <c r="AH250" s="335" t="s">
        <v>2288</v>
      </c>
      <c r="AI250" s="341" t="s">
        <v>1416</v>
      </c>
      <c r="AM250" s="572"/>
    </row>
    <row r="251" spans="1:40">
      <c r="A251" s="140"/>
      <c r="B251" s="141"/>
      <c r="C251" s="141"/>
      <c r="D251" s="141"/>
      <c r="E251" s="141"/>
      <c r="F251" s="141"/>
      <c r="G251" s="141"/>
      <c r="H251" s="331"/>
      <c r="I251" s="332" t="s">
        <v>2371</v>
      </c>
      <c r="J251" s="331" t="s">
        <v>79</v>
      </c>
      <c r="K251" s="333" t="s">
        <v>80</v>
      </c>
      <c r="L251" s="333"/>
      <c r="M251" s="333"/>
      <c r="N251" s="52" t="s">
        <v>2372</v>
      </c>
      <c r="O251" s="331" t="s">
        <v>314</v>
      </c>
      <c r="P251" s="331">
        <v>1</v>
      </c>
      <c r="Q251" s="331" t="s">
        <v>171</v>
      </c>
      <c r="R251" s="331"/>
      <c r="S251" s="229">
        <v>1</v>
      </c>
      <c r="T251" s="333" t="s">
        <v>2368</v>
      </c>
      <c r="U251" s="331"/>
      <c r="V251" s="331"/>
      <c r="W251" s="331"/>
      <c r="X251" s="333" t="s">
        <v>2373</v>
      </c>
      <c r="Y251" s="333"/>
      <c r="Z251" s="331" t="s">
        <v>2374</v>
      </c>
      <c r="AA251" s="229" t="s">
        <v>2375</v>
      </c>
      <c r="AB251" s="652"/>
      <c r="AC251" s="652"/>
      <c r="AD251" s="652"/>
      <c r="AE251" s="700" t="str">
        <f t="shared" si="3"/>
        <v/>
      </c>
      <c r="AF251" s="334" t="s">
        <v>2348</v>
      </c>
      <c r="AG251" s="334"/>
      <c r="AH251" s="335" t="s">
        <v>2288</v>
      </c>
      <c r="AI251" s="341" t="s">
        <v>1416</v>
      </c>
      <c r="AM251" s="572" t="s">
        <v>2376</v>
      </c>
      <c r="AN251" t="s">
        <v>2376</v>
      </c>
    </row>
    <row r="252" spans="1:40">
      <c r="A252" s="140"/>
      <c r="B252" s="141"/>
      <c r="C252" s="141"/>
      <c r="D252" s="141"/>
      <c r="E252" s="141"/>
      <c r="F252" s="141"/>
      <c r="G252" s="141"/>
      <c r="H252" s="442"/>
      <c r="I252" s="593"/>
      <c r="J252" s="442" t="s">
        <v>79</v>
      </c>
      <c r="K252" s="333" t="s">
        <v>80</v>
      </c>
      <c r="L252" s="333"/>
      <c r="M252" s="333"/>
      <c r="N252" s="52" t="s">
        <v>323</v>
      </c>
      <c r="O252" s="442" t="s">
        <v>96</v>
      </c>
      <c r="P252" s="442">
        <v>1</v>
      </c>
      <c r="Q252" s="442" t="s">
        <v>171</v>
      </c>
      <c r="R252" s="442"/>
      <c r="S252" s="370"/>
      <c r="T252" s="333"/>
      <c r="U252" s="442"/>
      <c r="V252" s="442"/>
      <c r="W252" s="442"/>
      <c r="X252" s="333"/>
      <c r="Y252" s="333"/>
      <c r="Z252" s="442" t="s">
        <v>2377</v>
      </c>
      <c r="AA252" s="442" t="s">
        <v>2378</v>
      </c>
      <c r="AB252" s="654"/>
      <c r="AC252" s="654"/>
      <c r="AD252" s="654"/>
      <c r="AE252" s="700" t="str">
        <f t="shared" si="3"/>
        <v/>
      </c>
      <c r="AF252" s="592"/>
      <c r="AG252" s="592"/>
      <c r="AH252" s="591"/>
      <c r="AI252" s="586"/>
      <c r="AM252" s="572"/>
    </row>
    <row r="253" spans="1:40">
      <c r="A253" s="140"/>
      <c r="B253" s="141"/>
      <c r="C253" s="141"/>
      <c r="D253" s="141"/>
      <c r="E253" s="141"/>
      <c r="F253" s="141"/>
      <c r="G253" s="141"/>
      <c r="H253" s="442"/>
      <c r="I253" s="593"/>
      <c r="J253" s="442" t="s">
        <v>79</v>
      </c>
      <c r="K253" s="333" t="s">
        <v>80</v>
      </c>
      <c r="L253" s="333"/>
      <c r="M253" s="333"/>
      <c r="N253" s="52" t="s">
        <v>354</v>
      </c>
      <c r="O253" s="442" t="s">
        <v>96</v>
      </c>
      <c r="P253" s="442">
        <v>1</v>
      </c>
      <c r="Q253" s="442" t="s">
        <v>171</v>
      </c>
      <c r="R253" s="442"/>
      <c r="S253" s="370"/>
      <c r="T253" s="333"/>
      <c r="U253" s="442"/>
      <c r="V253" s="442"/>
      <c r="W253" s="442"/>
      <c r="X253" s="333"/>
      <c r="Y253" s="333"/>
      <c r="Z253" s="442" t="s">
        <v>2377</v>
      </c>
      <c r="AA253" s="442" t="s">
        <v>2378</v>
      </c>
      <c r="AB253" s="654"/>
      <c r="AC253" s="654"/>
      <c r="AD253" s="654"/>
      <c r="AE253" s="700" t="str">
        <f t="shared" si="3"/>
        <v/>
      </c>
      <c r="AF253" s="592"/>
      <c r="AG253" s="592"/>
      <c r="AH253" s="591"/>
      <c r="AI253" s="586"/>
      <c r="AM253" s="572"/>
    </row>
    <row r="254" spans="1:40">
      <c r="A254" s="140"/>
      <c r="B254" s="141"/>
      <c r="C254" s="141"/>
      <c r="D254" s="141"/>
      <c r="E254" s="141"/>
      <c r="F254" s="141"/>
      <c r="G254" s="141"/>
      <c r="H254" s="331"/>
      <c r="I254" s="332" t="s">
        <v>2379</v>
      </c>
      <c r="J254" s="331" t="s">
        <v>79</v>
      </c>
      <c r="K254" s="333" t="s">
        <v>80</v>
      </c>
      <c r="L254" s="333"/>
      <c r="M254" s="333"/>
      <c r="N254" s="52" t="s">
        <v>763</v>
      </c>
      <c r="O254" s="331" t="s">
        <v>96</v>
      </c>
      <c r="P254" s="331">
        <v>1</v>
      </c>
      <c r="Q254" s="331" t="s">
        <v>171</v>
      </c>
      <c r="R254" s="331"/>
      <c r="S254" s="229">
        <v>1</v>
      </c>
      <c r="T254" s="333"/>
      <c r="U254" s="339"/>
      <c r="V254" s="331"/>
      <c r="W254" s="331"/>
      <c r="X254" s="331" t="s">
        <v>2380</v>
      </c>
      <c r="Y254" s="331"/>
      <c r="Z254" s="331" t="s">
        <v>2381</v>
      </c>
      <c r="AA254" s="331" t="s">
        <v>2382</v>
      </c>
      <c r="AB254" s="652"/>
      <c r="AC254" s="652"/>
      <c r="AD254" s="652"/>
      <c r="AE254" s="700" t="str">
        <f t="shared" si="3"/>
        <v/>
      </c>
      <c r="AF254" s="334" t="s">
        <v>2348</v>
      </c>
      <c r="AG254" s="334"/>
      <c r="AH254" s="335" t="s">
        <v>2288</v>
      </c>
      <c r="AI254" s="341" t="s">
        <v>1416</v>
      </c>
      <c r="AM254" s="572" t="s">
        <v>2383</v>
      </c>
      <c r="AN254" t="s">
        <v>2383</v>
      </c>
    </row>
    <row r="255" spans="1:40">
      <c r="A255" s="140"/>
      <c r="B255" s="141"/>
      <c r="C255" s="141"/>
      <c r="D255" s="141"/>
      <c r="E255" s="141"/>
      <c r="F255" s="141"/>
      <c r="G255" s="141"/>
      <c r="H255" s="331"/>
      <c r="I255" s="332"/>
      <c r="J255" s="331"/>
      <c r="K255" s="333"/>
      <c r="L255" s="333"/>
      <c r="M255" s="333"/>
      <c r="N255" s="52" t="s">
        <v>2384</v>
      </c>
      <c r="O255" s="331" t="s">
        <v>96</v>
      </c>
      <c r="P255" s="331">
        <v>1</v>
      </c>
      <c r="Q255" s="331" t="s">
        <v>171</v>
      </c>
      <c r="R255" s="331"/>
      <c r="S255" s="229">
        <v>1</v>
      </c>
      <c r="T255" s="333"/>
      <c r="U255" s="339"/>
      <c r="V255" s="331"/>
      <c r="W255" s="331"/>
      <c r="X255" s="331"/>
      <c r="Y255" s="331"/>
      <c r="Z255" s="331" t="s">
        <v>2381</v>
      </c>
      <c r="AA255" s="331" t="s">
        <v>2385</v>
      </c>
      <c r="AB255" s="652"/>
      <c r="AC255" s="652"/>
      <c r="AD255" s="652"/>
      <c r="AE255" s="700" t="str">
        <f t="shared" si="3"/>
        <v/>
      </c>
      <c r="AF255" s="334" t="s">
        <v>2348</v>
      </c>
      <c r="AG255" s="334"/>
      <c r="AH255" s="335" t="s">
        <v>2288</v>
      </c>
      <c r="AI255" s="341" t="s">
        <v>1416</v>
      </c>
      <c r="AM255" s="572" t="s">
        <v>2383</v>
      </c>
      <c r="AN255" t="s">
        <v>2383</v>
      </c>
    </row>
    <row r="256" spans="1:40">
      <c r="A256" s="140"/>
      <c r="B256" s="141"/>
      <c r="C256" s="141"/>
      <c r="D256" s="141"/>
      <c r="E256" s="141"/>
      <c r="F256" s="141"/>
      <c r="G256" s="141"/>
      <c r="H256" s="331"/>
      <c r="I256" s="332" t="s">
        <v>2386</v>
      </c>
      <c r="J256" s="331" t="s">
        <v>79</v>
      </c>
      <c r="K256" s="333" t="s">
        <v>80</v>
      </c>
      <c r="L256" s="333"/>
      <c r="M256" s="333"/>
      <c r="N256" s="52" t="s">
        <v>2387</v>
      </c>
      <c r="O256" s="331" t="s">
        <v>96</v>
      </c>
      <c r="P256" s="331">
        <v>1</v>
      </c>
      <c r="Q256" s="331" t="s">
        <v>171</v>
      </c>
      <c r="R256" s="331"/>
      <c r="S256" s="229">
        <v>1</v>
      </c>
      <c r="T256" s="333" t="s">
        <v>2368</v>
      </c>
      <c r="U256" s="339"/>
      <c r="V256" s="331"/>
      <c r="W256" s="331"/>
      <c r="X256" s="331" t="s">
        <v>2388</v>
      </c>
      <c r="Y256" s="331"/>
      <c r="Z256" s="331" t="s">
        <v>2389</v>
      </c>
      <c r="AA256" s="331" t="s">
        <v>2389</v>
      </c>
      <c r="AB256" s="652"/>
      <c r="AC256" s="652"/>
      <c r="AD256" s="652"/>
      <c r="AE256" s="700" t="str">
        <f t="shared" si="3"/>
        <v/>
      </c>
      <c r="AF256" s="334" t="s">
        <v>2348</v>
      </c>
      <c r="AG256" s="334"/>
      <c r="AH256" s="335" t="s">
        <v>2288</v>
      </c>
      <c r="AI256" s="341" t="s">
        <v>1416</v>
      </c>
      <c r="AM256" s="572" t="s">
        <v>2390</v>
      </c>
      <c r="AN256" t="s">
        <v>2390</v>
      </c>
    </row>
    <row r="257" spans="1:39" ht="60">
      <c r="A257" s="140"/>
      <c r="B257" s="141"/>
      <c r="C257" s="141"/>
      <c r="D257" s="141"/>
      <c r="E257" s="141"/>
      <c r="F257" s="141"/>
      <c r="G257" s="141"/>
      <c r="H257" s="331"/>
      <c r="I257" s="332" t="s">
        <v>2391</v>
      </c>
      <c r="J257" s="331" t="s">
        <v>79</v>
      </c>
      <c r="K257" s="333" t="s">
        <v>80</v>
      </c>
      <c r="L257" s="333"/>
      <c r="M257" s="333"/>
      <c r="N257" s="331" t="s">
        <v>2392</v>
      </c>
      <c r="O257" s="331" t="s">
        <v>1</v>
      </c>
      <c r="P257" s="331" t="s">
        <v>97</v>
      </c>
      <c r="Q257" s="331" t="s">
        <v>87</v>
      </c>
      <c r="R257" s="331"/>
      <c r="S257" s="249" t="s">
        <v>1943</v>
      </c>
      <c r="T257" s="331"/>
      <c r="U257" s="339"/>
      <c r="V257" s="331"/>
      <c r="W257" s="331"/>
      <c r="X257" s="331"/>
      <c r="Y257" s="446" t="s">
        <v>2393</v>
      </c>
      <c r="Z257" s="446" t="s">
        <v>2393</v>
      </c>
      <c r="AA257" s="331" t="s">
        <v>2394</v>
      </c>
      <c r="AB257" s="652"/>
      <c r="AC257" s="652"/>
      <c r="AD257" s="652"/>
      <c r="AE257" s="700" t="str">
        <f t="shared" si="3"/>
        <v/>
      </c>
      <c r="AF257" s="334" t="s">
        <v>2395</v>
      </c>
      <c r="AG257" s="334"/>
      <c r="AH257" s="335" t="s">
        <v>2288</v>
      </c>
      <c r="AI257" s="341" t="s">
        <v>1416</v>
      </c>
      <c r="AM257" s="572"/>
    </row>
    <row r="258" spans="1:39">
      <c r="A258" s="140"/>
      <c r="B258" s="141"/>
      <c r="C258" s="141"/>
      <c r="D258" s="141"/>
      <c r="E258" s="141"/>
      <c r="F258" s="141"/>
      <c r="G258" s="141"/>
      <c r="H258" s="331"/>
      <c r="I258" s="332" t="s">
        <v>2396</v>
      </c>
      <c r="J258" s="331" t="s">
        <v>79</v>
      </c>
      <c r="K258" s="333" t="s">
        <v>80</v>
      </c>
      <c r="L258" s="333"/>
      <c r="M258" s="333"/>
      <c r="N258" s="331" t="s">
        <v>1591</v>
      </c>
      <c r="O258" s="331" t="s">
        <v>156</v>
      </c>
      <c r="P258" s="331" t="s">
        <v>97</v>
      </c>
      <c r="Q258" s="331" t="s">
        <v>171</v>
      </c>
      <c r="R258" s="331"/>
      <c r="S258" s="249" t="s">
        <v>1943</v>
      </c>
      <c r="T258" s="333" t="s">
        <v>2397</v>
      </c>
      <c r="U258" s="337"/>
      <c r="V258" s="331"/>
      <c r="W258" s="331"/>
      <c r="X258" s="331" t="s">
        <v>2398</v>
      </c>
      <c r="Y258" s="331"/>
      <c r="Z258" s="331" t="s">
        <v>2399</v>
      </c>
      <c r="AA258" s="331" t="s">
        <v>2394</v>
      </c>
      <c r="AB258" s="652"/>
      <c r="AC258" s="652"/>
      <c r="AD258" s="652"/>
      <c r="AE258" s="700" t="str">
        <f t="shared" si="3"/>
        <v/>
      </c>
      <c r="AF258" s="334" t="s">
        <v>2400</v>
      </c>
      <c r="AG258" s="334"/>
      <c r="AH258" s="335" t="s">
        <v>2288</v>
      </c>
      <c r="AI258" s="341" t="s">
        <v>1416</v>
      </c>
      <c r="AM258" s="572"/>
    </row>
    <row r="259" spans="1:39">
      <c r="A259" s="140"/>
      <c r="B259" s="141"/>
      <c r="C259" s="141"/>
      <c r="D259" s="141"/>
      <c r="E259" s="141"/>
      <c r="F259" s="141"/>
      <c r="G259" s="141"/>
      <c r="H259" s="331"/>
      <c r="I259" s="332" t="s">
        <v>2401</v>
      </c>
      <c r="J259" s="331" t="s">
        <v>79</v>
      </c>
      <c r="K259" s="333" t="s">
        <v>80</v>
      </c>
      <c r="L259" s="333"/>
      <c r="M259" s="333"/>
      <c r="N259" s="331" t="s">
        <v>2402</v>
      </c>
      <c r="O259" s="331" t="s">
        <v>2146</v>
      </c>
      <c r="P259" s="331">
        <v>1</v>
      </c>
      <c r="Q259" s="331" t="s">
        <v>87</v>
      </c>
      <c r="R259" s="331"/>
      <c r="S259" s="249" t="s">
        <v>1943</v>
      </c>
      <c r="T259" s="331"/>
      <c r="U259" s="333"/>
      <c r="V259" s="331"/>
      <c r="W259" s="331"/>
      <c r="X259" s="331" t="s">
        <v>2403</v>
      </c>
      <c r="Y259" s="331"/>
      <c r="Z259" s="331" t="s">
        <v>2404</v>
      </c>
      <c r="AA259" s="331" t="s">
        <v>2394</v>
      </c>
      <c r="AB259" s="652"/>
      <c r="AC259" s="652"/>
      <c r="AD259" s="652"/>
      <c r="AE259" s="700" t="str">
        <f t="shared" si="3"/>
        <v/>
      </c>
      <c r="AF259" s="334" t="s">
        <v>2395</v>
      </c>
      <c r="AG259" s="334"/>
      <c r="AH259" s="335" t="s">
        <v>2288</v>
      </c>
      <c r="AI259" s="341" t="s">
        <v>1416</v>
      </c>
      <c r="AM259" s="572"/>
    </row>
    <row r="260" spans="1:39">
      <c r="A260" s="140"/>
      <c r="B260" s="141"/>
      <c r="C260" s="141"/>
      <c r="D260" s="141"/>
      <c r="E260" s="141"/>
      <c r="F260" s="141"/>
      <c r="G260" s="141"/>
      <c r="H260" s="331"/>
      <c r="I260" s="332" t="s">
        <v>2405</v>
      </c>
      <c r="J260" s="331" t="s">
        <v>79</v>
      </c>
      <c r="K260" s="333" t="s">
        <v>80</v>
      </c>
      <c r="L260" s="333"/>
      <c r="M260" s="333"/>
      <c r="N260" s="331" t="s">
        <v>2406</v>
      </c>
      <c r="O260" s="331" t="s">
        <v>314</v>
      </c>
      <c r="P260" s="331">
        <v>1</v>
      </c>
      <c r="Q260" s="331" t="s">
        <v>87</v>
      </c>
      <c r="R260" s="331"/>
      <c r="S260" s="249" t="s">
        <v>1943</v>
      </c>
      <c r="T260" s="331"/>
      <c r="U260" s="331"/>
      <c r="V260" s="331"/>
      <c r="W260" s="331"/>
      <c r="X260" s="331" t="s">
        <v>2407</v>
      </c>
      <c r="Y260" s="331"/>
      <c r="Z260" s="331" t="s">
        <v>2408</v>
      </c>
      <c r="AA260" s="331" t="s">
        <v>2394</v>
      </c>
      <c r="AB260" s="652"/>
      <c r="AC260" s="652"/>
      <c r="AD260" s="652"/>
      <c r="AE260" s="700" t="str">
        <f t="shared" si="3"/>
        <v/>
      </c>
      <c r="AF260" s="334" t="s">
        <v>2400</v>
      </c>
      <c r="AG260" s="334"/>
      <c r="AH260" s="335" t="s">
        <v>2288</v>
      </c>
      <c r="AI260" s="341" t="s">
        <v>1416</v>
      </c>
      <c r="AM260" s="572"/>
    </row>
    <row r="261" spans="1:39">
      <c r="A261" s="140"/>
      <c r="B261" s="141"/>
      <c r="C261" s="141"/>
      <c r="D261" s="141"/>
      <c r="E261" s="141"/>
      <c r="F261" s="141"/>
      <c r="G261" s="141"/>
      <c r="H261" s="331"/>
      <c r="I261" s="332" t="s">
        <v>2409</v>
      </c>
      <c r="J261" s="331" t="s">
        <v>79</v>
      </c>
      <c r="K261" s="333" t="s">
        <v>80</v>
      </c>
      <c r="L261" s="333"/>
      <c r="M261" s="333"/>
      <c r="N261" s="331" t="s">
        <v>2410</v>
      </c>
      <c r="O261" s="331" t="s">
        <v>183</v>
      </c>
      <c r="P261" s="331">
        <v>1</v>
      </c>
      <c r="Q261" s="331" t="s">
        <v>171</v>
      </c>
      <c r="R261" s="331"/>
      <c r="S261" s="249" t="s">
        <v>1943</v>
      </c>
      <c r="T261" s="339"/>
      <c r="U261" s="331"/>
      <c r="V261" s="331"/>
      <c r="W261" s="331"/>
      <c r="X261" s="333" t="s">
        <v>2411</v>
      </c>
      <c r="Y261" s="774" t="s">
        <v>2305</v>
      </c>
      <c r="Z261" s="331" t="s">
        <v>2412</v>
      </c>
      <c r="AA261" s="331" t="s">
        <v>2394</v>
      </c>
      <c r="AB261" s="652"/>
      <c r="AC261" s="652"/>
      <c r="AD261" s="652"/>
      <c r="AE261" s="700" t="str">
        <f t="shared" ref="AE261:AE324" si="4">IF(AD261="x",AD261,IF(AC261="x",AC261,""))</f>
        <v/>
      </c>
      <c r="AF261" s="334" t="s">
        <v>2413</v>
      </c>
      <c r="AG261" s="334"/>
      <c r="AH261" s="335" t="s">
        <v>2288</v>
      </c>
      <c r="AI261" s="341" t="s">
        <v>1416</v>
      </c>
      <c r="AM261" s="572"/>
    </row>
    <row r="262" spans="1:39" ht="135">
      <c r="A262" s="140"/>
      <c r="B262" s="141"/>
      <c r="C262" s="141"/>
      <c r="D262" s="141"/>
      <c r="E262" s="141"/>
      <c r="F262" s="141"/>
      <c r="G262" s="141"/>
      <c r="H262" s="331"/>
      <c r="I262" s="332" t="s">
        <v>2414</v>
      </c>
      <c r="J262" s="331" t="s">
        <v>79</v>
      </c>
      <c r="K262" s="333" t="s">
        <v>80</v>
      </c>
      <c r="L262" s="333"/>
      <c r="M262" s="333"/>
      <c r="N262" s="446" t="s">
        <v>2415</v>
      </c>
      <c r="O262" s="331" t="s">
        <v>1</v>
      </c>
      <c r="P262" s="331" t="s">
        <v>97</v>
      </c>
      <c r="Q262" s="331" t="s">
        <v>171</v>
      </c>
      <c r="R262" s="331"/>
      <c r="S262" s="249" t="s">
        <v>1943</v>
      </c>
      <c r="T262" s="331"/>
      <c r="U262" s="339"/>
      <c r="V262" s="331"/>
      <c r="W262" s="331"/>
      <c r="X262" s="331"/>
      <c r="Y262" s="774" t="s">
        <v>2305</v>
      </c>
      <c r="Z262" s="815" t="s">
        <v>2416</v>
      </c>
      <c r="AA262" s="331" t="s">
        <v>2394</v>
      </c>
      <c r="AB262" s="652"/>
      <c r="AC262" s="652"/>
      <c r="AD262" s="652"/>
      <c r="AE262" s="700" t="str">
        <f t="shared" si="4"/>
        <v/>
      </c>
      <c r="AF262" s="334" t="s">
        <v>2413</v>
      </c>
      <c r="AG262" s="334"/>
      <c r="AH262" s="335" t="s">
        <v>2288</v>
      </c>
      <c r="AI262" s="341" t="s">
        <v>1416</v>
      </c>
      <c r="AM262" s="572"/>
    </row>
    <row r="263" spans="1:39" ht="45">
      <c r="A263" s="140"/>
      <c r="B263" s="141"/>
      <c r="C263" s="141"/>
      <c r="D263" s="141"/>
      <c r="E263" s="141"/>
      <c r="F263" s="141"/>
      <c r="G263" s="141"/>
      <c r="H263" s="331"/>
      <c r="I263" s="332" t="s">
        <v>2417</v>
      </c>
      <c r="J263" s="331" t="s">
        <v>79</v>
      </c>
      <c r="K263" s="333" t="s">
        <v>80</v>
      </c>
      <c r="L263" s="333"/>
      <c r="M263" s="333"/>
      <c r="N263" s="331" t="s">
        <v>1591</v>
      </c>
      <c r="O263" s="331" t="s">
        <v>156</v>
      </c>
      <c r="P263" s="331" t="s">
        <v>97</v>
      </c>
      <c r="Q263" s="331" t="s">
        <v>171</v>
      </c>
      <c r="R263" s="331"/>
      <c r="S263" s="249" t="s">
        <v>1943</v>
      </c>
      <c r="T263" s="333" t="s">
        <v>2418</v>
      </c>
      <c r="U263" s="337"/>
      <c r="V263" s="331"/>
      <c r="W263" s="331"/>
      <c r="X263" s="331" t="s">
        <v>2419</v>
      </c>
      <c r="Y263" s="331"/>
      <c r="Z263" s="815" t="s">
        <v>2420</v>
      </c>
      <c r="AA263" s="331" t="s">
        <v>2394</v>
      </c>
      <c r="AB263" s="652"/>
      <c r="AC263" s="652"/>
      <c r="AD263" s="652"/>
      <c r="AE263" s="700" t="str">
        <f t="shared" si="4"/>
        <v/>
      </c>
      <c r="AF263" s="334" t="s">
        <v>2413</v>
      </c>
      <c r="AG263" s="334"/>
      <c r="AH263" s="335" t="s">
        <v>2288</v>
      </c>
      <c r="AI263" s="341" t="s">
        <v>1416</v>
      </c>
      <c r="AM263" s="572"/>
    </row>
    <row r="264" spans="1:39" ht="45">
      <c r="A264" s="140"/>
      <c r="B264" s="141"/>
      <c r="C264" s="141"/>
      <c r="D264" s="141"/>
      <c r="E264" s="141"/>
      <c r="F264" s="141"/>
      <c r="G264" s="141"/>
      <c r="H264" s="331"/>
      <c r="I264" s="332" t="s">
        <v>2421</v>
      </c>
      <c r="J264" s="331" t="s">
        <v>79</v>
      </c>
      <c r="K264" s="333" t="s">
        <v>80</v>
      </c>
      <c r="L264" s="333"/>
      <c r="M264" s="333"/>
      <c r="N264" s="331" t="s">
        <v>2402</v>
      </c>
      <c r="O264" s="331" t="s">
        <v>2146</v>
      </c>
      <c r="P264" s="331">
        <v>1</v>
      </c>
      <c r="Q264" s="331" t="s">
        <v>171</v>
      </c>
      <c r="R264" s="331"/>
      <c r="S264" s="249" t="s">
        <v>1943</v>
      </c>
      <c r="T264" s="331"/>
      <c r="U264" s="333"/>
      <c r="V264" s="331"/>
      <c r="W264" s="331"/>
      <c r="X264" s="331" t="s">
        <v>2422</v>
      </c>
      <c r="Y264" s="331"/>
      <c r="Z264" s="815" t="s">
        <v>2423</v>
      </c>
      <c r="AA264" s="331" t="s">
        <v>2394</v>
      </c>
      <c r="AB264" s="652"/>
      <c r="AC264" s="652"/>
      <c r="AD264" s="652"/>
      <c r="AE264" s="700" t="str">
        <f t="shared" si="4"/>
        <v/>
      </c>
      <c r="AF264" s="334" t="s">
        <v>2348</v>
      </c>
      <c r="AG264" s="334"/>
      <c r="AH264" s="335" t="s">
        <v>2288</v>
      </c>
      <c r="AI264" s="341" t="s">
        <v>1416</v>
      </c>
      <c r="AM264" s="572"/>
    </row>
    <row r="265" spans="1:39" ht="45">
      <c r="A265" s="140"/>
      <c r="B265" s="141"/>
      <c r="C265" s="141"/>
      <c r="D265" s="141"/>
      <c r="E265" s="141"/>
      <c r="F265" s="141"/>
      <c r="G265" s="141"/>
      <c r="H265" s="331"/>
      <c r="I265" s="332" t="s">
        <v>2424</v>
      </c>
      <c r="J265" s="331" t="s">
        <v>79</v>
      </c>
      <c r="K265" s="333" t="s">
        <v>80</v>
      </c>
      <c r="L265" s="333"/>
      <c r="M265" s="333"/>
      <c r="N265" s="331" t="s">
        <v>2406</v>
      </c>
      <c r="O265" s="331" t="s">
        <v>314</v>
      </c>
      <c r="P265" s="331">
        <v>1</v>
      </c>
      <c r="Q265" s="331" t="s">
        <v>171</v>
      </c>
      <c r="R265" s="331"/>
      <c r="S265" s="249" t="s">
        <v>1943</v>
      </c>
      <c r="T265" s="331"/>
      <c r="U265" s="331"/>
      <c r="V265" s="331"/>
      <c r="W265" s="331"/>
      <c r="X265" s="331" t="s">
        <v>2425</v>
      </c>
      <c r="Y265" s="331"/>
      <c r="Z265" s="815" t="s">
        <v>2426</v>
      </c>
      <c r="AA265" s="331" t="s">
        <v>2394</v>
      </c>
      <c r="AB265" s="652"/>
      <c r="AC265" s="652"/>
      <c r="AD265" s="652"/>
      <c r="AE265" s="700" t="str">
        <f t="shared" si="4"/>
        <v/>
      </c>
      <c r="AF265" s="334" t="s">
        <v>2348</v>
      </c>
      <c r="AG265" s="334"/>
      <c r="AH265" s="335" t="s">
        <v>2288</v>
      </c>
      <c r="AI265" s="341" t="s">
        <v>1416</v>
      </c>
      <c r="AM265" s="572"/>
    </row>
    <row r="266" spans="1:39">
      <c r="A266" s="140"/>
      <c r="B266" s="141"/>
      <c r="C266" s="141"/>
      <c r="D266" s="141"/>
      <c r="E266" s="141"/>
      <c r="F266" s="141"/>
      <c r="G266" s="141"/>
      <c r="H266" s="331"/>
      <c r="I266" s="332" t="s">
        <v>2427</v>
      </c>
      <c r="J266" s="331" t="s">
        <v>79</v>
      </c>
      <c r="K266" s="333" t="s">
        <v>80</v>
      </c>
      <c r="L266" s="333"/>
      <c r="M266" s="333"/>
      <c r="N266" s="331" t="s">
        <v>2410</v>
      </c>
      <c r="O266" s="331" t="s">
        <v>183</v>
      </c>
      <c r="P266" s="331">
        <v>1</v>
      </c>
      <c r="Q266" s="331" t="s">
        <v>171</v>
      </c>
      <c r="R266" s="331"/>
      <c r="S266" s="249" t="s">
        <v>1943</v>
      </c>
      <c r="T266" s="339"/>
      <c r="U266" s="331"/>
      <c r="V266" s="331"/>
      <c r="W266" s="331"/>
      <c r="X266" s="331" t="s">
        <v>2428</v>
      </c>
      <c r="Y266" s="774" t="s">
        <v>2305</v>
      </c>
      <c r="Z266" s="331" t="s">
        <v>2412</v>
      </c>
      <c r="AA266" s="331" t="s">
        <v>2394</v>
      </c>
      <c r="AB266" s="652"/>
      <c r="AC266" s="652"/>
      <c r="AD266" s="652"/>
      <c r="AE266" s="700" t="str">
        <f t="shared" si="4"/>
        <v/>
      </c>
      <c r="AF266" s="334" t="s">
        <v>2348</v>
      </c>
      <c r="AG266" s="334"/>
      <c r="AH266" s="335" t="s">
        <v>2288</v>
      </c>
      <c r="AI266" s="341" t="s">
        <v>1416</v>
      </c>
      <c r="AM266" s="572"/>
    </row>
    <row r="267" spans="1:39">
      <c r="A267" s="140"/>
      <c r="B267" s="141"/>
      <c r="C267" s="141"/>
      <c r="D267" s="141"/>
      <c r="E267" s="141"/>
      <c r="F267" s="141"/>
      <c r="G267" s="141"/>
      <c r="H267" s="331"/>
      <c r="I267" s="332" t="s">
        <v>2429</v>
      </c>
      <c r="J267" s="331" t="s">
        <v>79</v>
      </c>
      <c r="K267" s="333" t="s">
        <v>80</v>
      </c>
      <c r="L267" s="333"/>
      <c r="M267" s="333"/>
      <c r="N267" s="331" t="s">
        <v>2430</v>
      </c>
      <c r="O267" s="331" t="s">
        <v>1</v>
      </c>
      <c r="P267" s="331" t="s">
        <v>98</v>
      </c>
      <c r="Q267" s="331" t="s">
        <v>87</v>
      </c>
      <c r="R267" s="331"/>
      <c r="S267" s="229" t="s">
        <v>2431</v>
      </c>
      <c r="T267" s="331" t="s">
        <v>2432</v>
      </c>
      <c r="U267" s="339" t="s">
        <v>2433</v>
      </c>
      <c r="V267" s="331"/>
      <c r="W267" s="331"/>
      <c r="X267" s="331"/>
      <c r="Y267" s="331"/>
      <c r="Z267" s="331"/>
      <c r="AA267" s="652"/>
      <c r="AB267" s="652"/>
      <c r="AC267" s="652"/>
      <c r="AD267" s="652"/>
      <c r="AE267" s="700" t="str">
        <f t="shared" si="4"/>
        <v/>
      </c>
      <c r="AF267" s="334" t="s">
        <v>2434</v>
      </c>
      <c r="AG267" s="142"/>
      <c r="AH267" s="342" t="s">
        <v>2435</v>
      </c>
      <c r="AI267" s="336" t="s">
        <v>1416</v>
      </c>
    </row>
    <row r="268" spans="1:39">
      <c r="A268" s="140"/>
      <c r="B268" s="141"/>
      <c r="C268" s="141"/>
      <c r="D268" s="141"/>
      <c r="E268" s="141"/>
      <c r="F268" s="141"/>
      <c r="G268" s="141"/>
      <c r="H268" s="331"/>
      <c r="I268" s="332" t="s">
        <v>2436</v>
      </c>
      <c r="J268" s="331" t="s">
        <v>79</v>
      </c>
      <c r="K268" s="333" t="s">
        <v>80</v>
      </c>
      <c r="L268" s="333"/>
      <c r="M268" s="333"/>
      <c r="N268" s="331" t="s">
        <v>2437</v>
      </c>
      <c r="O268" s="331" t="s">
        <v>1</v>
      </c>
      <c r="P268" s="331" t="s">
        <v>97</v>
      </c>
      <c r="Q268" s="331" t="s">
        <v>87</v>
      </c>
      <c r="R268" s="331"/>
      <c r="S268" s="229" t="s">
        <v>2431</v>
      </c>
      <c r="T268" s="331"/>
      <c r="U268" s="331"/>
      <c r="V268" s="331"/>
      <c r="W268" s="331"/>
      <c r="X268" s="331"/>
      <c r="Y268" s="331"/>
      <c r="Z268" s="446"/>
      <c r="AA268" s="446" t="s">
        <v>2438</v>
      </c>
      <c r="AB268" s="652"/>
      <c r="AC268" s="652"/>
      <c r="AD268" s="652" t="s">
        <v>92</v>
      </c>
      <c r="AE268" s="700" t="str">
        <f t="shared" si="4"/>
        <v>x</v>
      </c>
      <c r="AF268" s="334" t="s">
        <v>2439</v>
      </c>
      <c r="AG268" s="335"/>
      <c r="AH268" s="342" t="s">
        <v>2435</v>
      </c>
      <c r="AI268" s="336" t="s">
        <v>1416</v>
      </c>
    </row>
    <row r="269" spans="1:39">
      <c r="A269" s="140"/>
      <c r="B269" s="141"/>
      <c r="C269" s="141"/>
      <c r="D269" s="141"/>
      <c r="E269" s="141"/>
      <c r="F269" s="141"/>
      <c r="G269" s="141"/>
      <c r="H269" s="331"/>
      <c r="I269" s="332" t="s">
        <v>2440</v>
      </c>
      <c r="J269" s="331" t="s">
        <v>79</v>
      </c>
      <c r="K269" s="333" t="s">
        <v>80</v>
      </c>
      <c r="L269" s="333"/>
      <c r="M269" s="333"/>
      <c r="N269" s="331" t="s">
        <v>1591</v>
      </c>
      <c r="O269" s="331" t="s">
        <v>156</v>
      </c>
      <c r="P269" s="331" t="s">
        <v>97</v>
      </c>
      <c r="Q269" s="331" t="s">
        <v>171</v>
      </c>
      <c r="R269" s="331"/>
      <c r="S269" s="229" t="s">
        <v>2431</v>
      </c>
      <c r="T269" s="333" t="s">
        <v>2441</v>
      </c>
      <c r="U269" s="337" t="s">
        <v>2442</v>
      </c>
      <c r="V269" s="331"/>
      <c r="W269" s="331"/>
      <c r="X269" s="331" t="s">
        <v>2443</v>
      </c>
      <c r="Y269" s="331"/>
      <c r="Z269" s="331" t="s">
        <v>2444</v>
      </c>
      <c r="AA269" s="331" t="s">
        <v>2445</v>
      </c>
      <c r="AB269" s="652"/>
      <c r="AC269" s="652"/>
      <c r="AD269" s="652"/>
      <c r="AE269" s="700" t="str">
        <f t="shared" si="4"/>
        <v/>
      </c>
      <c r="AF269" s="334" t="s">
        <v>2446</v>
      </c>
      <c r="AG269" s="335"/>
      <c r="AH269" s="342" t="s">
        <v>2435</v>
      </c>
      <c r="AI269" s="336" t="s">
        <v>1416</v>
      </c>
    </row>
    <row r="270" spans="1:39" ht="81" customHeight="1">
      <c r="A270" s="140"/>
      <c r="B270" s="141"/>
      <c r="C270" s="141"/>
      <c r="D270" s="141"/>
      <c r="E270" s="141"/>
      <c r="F270" s="141"/>
      <c r="G270" s="141"/>
      <c r="H270" s="331"/>
      <c r="I270" s="332" t="s">
        <v>2447</v>
      </c>
      <c r="J270" s="331" t="s">
        <v>79</v>
      </c>
      <c r="K270" s="333" t="s">
        <v>80</v>
      </c>
      <c r="L270" s="333"/>
      <c r="M270" s="333"/>
      <c r="N270" s="331" t="s">
        <v>2448</v>
      </c>
      <c r="O270" s="331" t="s">
        <v>2146</v>
      </c>
      <c r="P270" s="331">
        <v>1</v>
      </c>
      <c r="Q270" s="331" t="s">
        <v>87</v>
      </c>
      <c r="R270" s="331"/>
      <c r="S270" s="229" t="s">
        <v>2431</v>
      </c>
      <c r="T270" s="331"/>
      <c r="U270" s="333"/>
      <c r="V270" s="331"/>
      <c r="W270" s="331"/>
      <c r="X270" s="331" t="s">
        <v>2449</v>
      </c>
      <c r="Y270" s="774" t="s">
        <v>2305</v>
      </c>
      <c r="Z270" s="446" t="s">
        <v>2450</v>
      </c>
      <c r="AA270" s="446" t="s">
        <v>2450</v>
      </c>
      <c r="AB270" s="652"/>
      <c r="AC270" s="652" t="s">
        <v>1583</v>
      </c>
      <c r="AD270" s="652" t="s">
        <v>92</v>
      </c>
      <c r="AE270" s="700" t="str">
        <f t="shared" si="4"/>
        <v>x</v>
      </c>
      <c r="AF270" s="216" t="s">
        <v>2451</v>
      </c>
      <c r="AG270" s="335"/>
      <c r="AH270" s="342" t="s">
        <v>2435</v>
      </c>
      <c r="AI270" s="336" t="s">
        <v>1416</v>
      </c>
    </row>
    <row r="271" spans="1:39">
      <c r="A271" s="140"/>
      <c r="B271" s="141"/>
      <c r="C271" s="141"/>
      <c r="D271" s="141"/>
      <c r="E271" s="141"/>
      <c r="F271" s="141"/>
      <c r="G271" s="141"/>
      <c r="H271" s="331"/>
      <c r="I271" s="332" t="s">
        <v>2452</v>
      </c>
      <c r="J271" s="331" t="s">
        <v>79</v>
      </c>
      <c r="K271" s="333" t="s">
        <v>80</v>
      </c>
      <c r="L271" s="333"/>
      <c r="M271" s="333"/>
      <c r="N271" s="331" t="s">
        <v>2453</v>
      </c>
      <c r="O271" s="331" t="s">
        <v>314</v>
      </c>
      <c r="P271" s="331">
        <v>1</v>
      </c>
      <c r="Q271" s="331" t="s">
        <v>87</v>
      </c>
      <c r="R271" s="331"/>
      <c r="S271" s="229" t="s">
        <v>2431</v>
      </c>
      <c r="T271" s="343"/>
      <c r="U271" s="343" t="s">
        <v>2454</v>
      </c>
      <c r="V271" s="331"/>
      <c r="W271" s="331"/>
      <c r="X271" s="331" t="s">
        <v>2455</v>
      </c>
      <c r="Y271" s="331"/>
      <c r="Z271" s="331" t="s">
        <v>2408</v>
      </c>
      <c r="AA271" s="331" t="s">
        <v>2408</v>
      </c>
      <c r="AB271" s="652"/>
      <c r="AC271" s="652" t="s">
        <v>1583</v>
      </c>
      <c r="AD271" s="652"/>
      <c r="AE271" s="700" t="str">
        <f t="shared" si="4"/>
        <v/>
      </c>
      <c r="AF271" s="334" t="s">
        <v>2456</v>
      </c>
      <c r="AG271" s="335"/>
      <c r="AH271" s="342" t="s">
        <v>2435</v>
      </c>
      <c r="AI271" s="336" t="s">
        <v>1416</v>
      </c>
    </row>
    <row r="272" spans="1:39">
      <c r="A272" s="140"/>
      <c r="B272" s="141"/>
      <c r="C272" s="141"/>
      <c r="D272" s="141"/>
      <c r="E272" s="141"/>
      <c r="F272" s="141"/>
      <c r="G272" s="141"/>
      <c r="H272" s="331"/>
      <c r="I272" s="332" t="s">
        <v>2452</v>
      </c>
      <c r="J272" s="331" t="s">
        <v>79</v>
      </c>
      <c r="K272" s="333" t="s">
        <v>80</v>
      </c>
      <c r="L272" s="333"/>
      <c r="M272" s="333"/>
      <c r="N272" s="331" t="s">
        <v>2457</v>
      </c>
      <c r="O272" s="331" t="s">
        <v>183</v>
      </c>
      <c r="P272" s="331">
        <v>1</v>
      </c>
      <c r="Q272" s="331" t="s">
        <v>87</v>
      </c>
      <c r="R272" s="331"/>
      <c r="S272" s="229" t="s">
        <v>2431</v>
      </c>
      <c r="T272" s="343"/>
      <c r="U272" s="343"/>
      <c r="V272" s="331"/>
      <c r="W272" s="331"/>
      <c r="X272" s="331" t="s">
        <v>2458</v>
      </c>
      <c r="Y272" s="331"/>
      <c r="Z272" s="331" t="s">
        <v>2459</v>
      </c>
      <c r="AA272" s="331" t="s">
        <v>2459</v>
      </c>
      <c r="AB272" s="652"/>
      <c r="AC272" s="652"/>
      <c r="AD272" s="652"/>
      <c r="AE272" s="700" t="str">
        <f t="shared" si="4"/>
        <v/>
      </c>
      <c r="AF272" s="334" t="s">
        <v>2460</v>
      </c>
      <c r="AG272" s="335"/>
      <c r="AH272" s="342" t="s">
        <v>2435</v>
      </c>
      <c r="AI272" s="336" t="s">
        <v>1416</v>
      </c>
    </row>
    <row r="273" spans="1:39">
      <c r="A273" s="140"/>
      <c r="B273" s="141"/>
      <c r="C273" s="141"/>
      <c r="D273" s="141"/>
      <c r="E273" s="141"/>
      <c r="F273" s="141"/>
      <c r="G273" s="141"/>
      <c r="H273" s="331"/>
      <c r="I273" s="332" t="s">
        <v>2461</v>
      </c>
      <c r="J273" s="331" t="s">
        <v>79</v>
      </c>
      <c r="K273" s="333" t="s">
        <v>80</v>
      </c>
      <c r="L273" s="333"/>
      <c r="M273" s="333"/>
      <c r="N273" s="331" t="s">
        <v>2462</v>
      </c>
      <c r="O273" s="331" t="s">
        <v>183</v>
      </c>
      <c r="P273" s="331">
        <v>1</v>
      </c>
      <c r="Q273" s="331" t="s">
        <v>171</v>
      </c>
      <c r="R273" s="331"/>
      <c r="S273" s="229" t="s">
        <v>2431</v>
      </c>
      <c r="T273" s="343"/>
      <c r="U273" s="343"/>
      <c r="V273" s="331"/>
      <c r="W273" s="331"/>
      <c r="X273" s="331" t="s">
        <v>2463</v>
      </c>
      <c r="Y273" s="331"/>
      <c r="Z273" s="331" t="s">
        <v>2464</v>
      </c>
      <c r="AA273" s="331" t="s">
        <v>2464</v>
      </c>
      <c r="AB273" s="652"/>
      <c r="AC273" s="652"/>
      <c r="AD273" s="652"/>
      <c r="AE273" s="700" t="str">
        <f t="shared" si="4"/>
        <v/>
      </c>
      <c r="AF273" s="334" t="s">
        <v>2465</v>
      </c>
      <c r="AG273" s="335"/>
      <c r="AH273" s="342" t="s">
        <v>2435</v>
      </c>
      <c r="AI273" s="336" t="s">
        <v>1416</v>
      </c>
    </row>
    <row r="274" spans="1:39">
      <c r="A274" s="140"/>
      <c r="B274" s="141"/>
      <c r="C274" s="141"/>
      <c r="D274" s="141"/>
      <c r="E274" s="141"/>
      <c r="F274" s="141"/>
      <c r="G274" s="141"/>
      <c r="H274" s="331"/>
      <c r="I274" s="344" t="s">
        <v>2466</v>
      </c>
      <c r="J274" s="343"/>
      <c r="K274" s="333" t="s">
        <v>80</v>
      </c>
      <c r="L274" s="333"/>
      <c r="M274" s="333"/>
      <c r="N274" s="343" t="s">
        <v>2467</v>
      </c>
      <c r="O274" s="343" t="s">
        <v>183</v>
      </c>
      <c r="P274" s="343">
        <v>1</v>
      </c>
      <c r="Q274" s="343" t="s">
        <v>171</v>
      </c>
      <c r="R274" s="343"/>
      <c r="S274" s="249" t="s">
        <v>2468</v>
      </c>
      <c r="T274" s="331"/>
      <c r="U274" s="331"/>
      <c r="V274" s="343"/>
      <c r="W274" s="343"/>
      <c r="X274" s="333" t="s">
        <v>2469</v>
      </c>
      <c r="Y274" s="333"/>
      <c r="Z274" s="331" t="s">
        <v>2470</v>
      </c>
      <c r="AA274" s="331" t="s">
        <v>2471</v>
      </c>
      <c r="AB274" s="652"/>
      <c r="AC274" s="652"/>
      <c r="AD274" s="652"/>
      <c r="AE274" s="700" t="str">
        <f t="shared" si="4"/>
        <v/>
      </c>
      <c r="AF274" s="334" t="s">
        <v>2472</v>
      </c>
      <c r="AG274" s="335"/>
      <c r="AH274" s="342" t="s">
        <v>2435</v>
      </c>
      <c r="AI274" s="336" t="s">
        <v>1416</v>
      </c>
    </row>
    <row r="275" spans="1:39">
      <c r="A275" s="140"/>
      <c r="B275" s="141"/>
      <c r="C275" s="141"/>
      <c r="D275" s="141"/>
      <c r="E275" s="141"/>
      <c r="F275" s="141"/>
      <c r="G275" s="141"/>
      <c r="H275" s="331"/>
      <c r="I275" s="332" t="s">
        <v>2473</v>
      </c>
      <c r="J275" s="331" t="s">
        <v>79</v>
      </c>
      <c r="K275" s="333"/>
      <c r="L275" s="333"/>
      <c r="M275" s="333"/>
      <c r="N275" s="331" t="s">
        <v>2474</v>
      </c>
      <c r="O275" s="331" t="s">
        <v>1</v>
      </c>
      <c r="P275" s="331" t="s">
        <v>97</v>
      </c>
      <c r="Q275" s="331" t="s">
        <v>87</v>
      </c>
      <c r="R275" s="331"/>
      <c r="S275" s="229">
        <v>1</v>
      </c>
      <c r="T275" s="343"/>
      <c r="U275" s="343"/>
      <c r="V275" s="331"/>
      <c r="W275" s="331"/>
      <c r="X275" s="331"/>
      <c r="Y275" s="331"/>
      <c r="Z275" s="331"/>
      <c r="AA275" s="331"/>
      <c r="AB275" s="652"/>
      <c r="AC275" s="652"/>
      <c r="AD275" s="652" t="s">
        <v>92</v>
      </c>
      <c r="AE275" s="700" t="str">
        <f t="shared" si="4"/>
        <v>x</v>
      </c>
      <c r="AF275" s="334" t="s">
        <v>2475</v>
      </c>
      <c r="AG275" s="335"/>
      <c r="AH275" s="335" t="s">
        <v>2476</v>
      </c>
      <c r="AI275" s="345" t="s">
        <v>2477</v>
      </c>
    </row>
    <row r="276" spans="1:39">
      <c r="A276" s="140"/>
      <c r="B276" s="141"/>
      <c r="C276" s="141"/>
      <c r="D276" s="141"/>
      <c r="E276" s="141"/>
      <c r="F276" s="141"/>
      <c r="G276" s="141"/>
      <c r="H276" s="331"/>
      <c r="I276" s="332" t="s">
        <v>2478</v>
      </c>
      <c r="J276" s="331" t="s">
        <v>79</v>
      </c>
      <c r="K276" s="333"/>
      <c r="L276" s="333"/>
      <c r="M276" s="333"/>
      <c r="N276" s="331" t="s">
        <v>2479</v>
      </c>
      <c r="O276" s="331" t="s">
        <v>96</v>
      </c>
      <c r="P276" s="331">
        <v>1</v>
      </c>
      <c r="Q276" s="331" t="s">
        <v>87</v>
      </c>
      <c r="R276" s="331"/>
      <c r="S276" s="229">
        <v>1</v>
      </c>
      <c r="T276" s="343"/>
      <c r="U276" s="343"/>
      <c r="V276" s="331"/>
      <c r="W276" s="331"/>
      <c r="X276" s="331" t="s">
        <v>2480</v>
      </c>
      <c r="Y276" s="331" t="s">
        <v>2481</v>
      </c>
      <c r="Z276" s="331" t="s">
        <v>2481</v>
      </c>
      <c r="AA276" s="331" t="s">
        <v>2481</v>
      </c>
      <c r="AB276" s="652"/>
      <c r="AC276" s="652"/>
      <c r="AD276" s="652" t="s">
        <v>92</v>
      </c>
      <c r="AE276" s="700" t="str">
        <f t="shared" si="4"/>
        <v>x</v>
      </c>
      <c r="AF276" s="335" t="s">
        <v>2482</v>
      </c>
      <c r="AG276" s="335"/>
      <c r="AH276" s="335" t="s">
        <v>2476</v>
      </c>
      <c r="AI276" s="336" t="s">
        <v>2477</v>
      </c>
    </row>
    <row r="277" spans="1:39">
      <c r="A277" s="140"/>
      <c r="B277" s="141"/>
      <c r="C277" s="141"/>
      <c r="D277" s="141"/>
      <c r="E277" s="141"/>
      <c r="F277" s="141"/>
      <c r="G277" s="141"/>
      <c r="H277" s="331"/>
      <c r="I277" s="332" t="s">
        <v>2483</v>
      </c>
      <c r="J277" s="331" t="s">
        <v>79</v>
      </c>
      <c r="K277" s="333"/>
      <c r="L277" s="333"/>
      <c r="M277" s="333"/>
      <c r="N277" s="331" t="s">
        <v>2484</v>
      </c>
      <c r="O277" s="331" t="s">
        <v>314</v>
      </c>
      <c r="P277" s="331">
        <v>1</v>
      </c>
      <c r="Q277" s="331" t="s">
        <v>87</v>
      </c>
      <c r="R277" s="331"/>
      <c r="S277" s="229">
        <v>1</v>
      </c>
      <c r="T277" s="339"/>
      <c r="U277" s="339"/>
      <c r="V277" s="331"/>
      <c r="W277" s="331"/>
      <c r="X277" s="333" t="s">
        <v>2485</v>
      </c>
      <c r="Y277" s="331" t="s">
        <v>2486</v>
      </c>
      <c r="Z277" s="331" t="s">
        <v>2486</v>
      </c>
      <c r="AA277" s="331" t="s">
        <v>2486</v>
      </c>
      <c r="AB277" s="652"/>
      <c r="AC277" s="652" t="s">
        <v>1583</v>
      </c>
      <c r="AD277" s="652"/>
      <c r="AE277" s="700" t="str">
        <f t="shared" si="4"/>
        <v/>
      </c>
      <c r="AF277" s="228" t="s">
        <v>2487</v>
      </c>
      <c r="AG277" s="335"/>
      <c r="AH277" s="335" t="s">
        <v>2476</v>
      </c>
      <c r="AI277" s="336" t="s">
        <v>2477</v>
      </c>
    </row>
    <row r="278" spans="1:39">
      <c r="A278" s="140"/>
      <c r="B278" s="141"/>
      <c r="C278" s="141"/>
      <c r="D278" s="141"/>
      <c r="E278" s="141"/>
      <c r="F278" s="141"/>
      <c r="G278" s="141"/>
      <c r="H278" s="331"/>
      <c r="I278" s="332" t="s">
        <v>2488</v>
      </c>
      <c r="J278" s="331" t="s">
        <v>79</v>
      </c>
      <c r="K278" s="333"/>
      <c r="L278" s="333"/>
      <c r="M278" s="333"/>
      <c r="N278" s="331" t="s">
        <v>2489</v>
      </c>
      <c r="O278" s="331" t="s">
        <v>183</v>
      </c>
      <c r="P278" s="331">
        <v>1</v>
      </c>
      <c r="Q278" s="331" t="s">
        <v>171</v>
      </c>
      <c r="R278" s="331"/>
      <c r="S278" s="229">
        <v>1</v>
      </c>
      <c r="T278" s="339"/>
      <c r="U278" s="339"/>
      <c r="V278" s="331"/>
      <c r="W278" s="331"/>
      <c r="X278" s="331" t="s">
        <v>2490</v>
      </c>
      <c r="Y278" s="725" t="s">
        <v>2491</v>
      </c>
      <c r="Z278" s="725" t="s">
        <v>2491</v>
      </c>
      <c r="AA278" s="725" t="s">
        <v>2491</v>
      </c>
      <c r="AB278" s="652" t="s">
        <v>92</v>
      </c>
      <c r="AC278" s="652" t="s">
        <v>1583</v>
      </c>
      <c r="AD278" s="652"/>
      <c r="AE278" s="700" t="str">
        <f t="shared" si="4"/>
        <v/>
      </c>
      <c r="AF278" s="334" t="s">
        <v>2492</v>
      </c>
      <c r="AG278" s="335"/>
      <c r="AH278" s="335" t="s">
        <v>2476</v>
      </c>
      <c r="AI278" s="336" t="s">
        <v>2477</v>
      </c>
    </row>
    <row r="279" spans="1:39" ht="210">
      <c r="A279" s="140"/>
      <c r="B279" s="141"/>
      <c r="C279" s="141"/>
      <c r="D279" s="141"/>
      <c r="E279" s="141"/>
      <c r="F279" s="141"/>
      <c r="G279" s="141"/>
      <c r="H279" s="331"/>
      <c r="I279" s="332" t="s">
        <v>2488</v>
      </c>
      <c r="J279" s="331" t="s">
        <v>79</v>
      </c>
      <c r="K279" s="333"/>
      <c r="L279" s="333"/>
      <c r="M279" s="333"/>
      <c r="N279" s="446" t="s">
        <v>2493</v>
      </c>
      <c r="O279" s="331" t="s">
        <v>273</v>
      </c>
      <c r="P279" s="331">
        <v>1</v>
      </c>
      <c r="Q279" s="331" t="s">
        <v>1060</v>
      </c>
      <c r="R279" s="331"/>
      <c r="S279" s="331" t="s">
        <v>1943</v>
      </c>
      <c r="T279" s="331"/>
      <c r="U279" s="339"/>
      <c r="V279" s="331"/>
      <c r="W279" s="331"/>
      <c r="X279" s="331"/>
      <c r="Y279" s="331"/>
      <c r="Z279" s="331"/>
      <c r="AA279" s="331"/>
      <c r="AB279" s="652"/>
      <c r="AC279" s="652"/>
      <c r="AD279" s="652"/>
      <c r="AE279" s="700" t="str">
        <f t="shared" si="4"/>
        <v/>
      </c>
      <c r="AF279" s="334" t="s">
        <v>2494</v>
      </c>
      <c r="AG279" s="335"/>
      <c r="AH279" s="335" t="s">
        <v>2476</v>
      </c>
      <c r="AI279" s="336" t="s">
        <v>2477</v>
      </c>
    </row>
    <row r="280" spans="1:39">
      <c r="A280" s="140"/>
      <c r="B280" s="141"/>
      <c r="C280" s="141"/>
      <c r="D280" s="141"/>
      <c r="E280" s="141"/>
      <c r="F280" s="141"/>
      <c r="G280" s="141"/>
      <c r="H280" s="331"/>
      <c r="I280" s="332" t="s">
        <v>2495</v>
      </c>
      <c r="J280" s="331" t="s">
        <v>79</v>
      </c>
      <c r="K280" s="333"/>
      <c r="L280" s="333"/>
      <c r="M280" s="333"/>
      <c r="N280" s="331" t="s">
        <v>2496</v>
      </c>
      <c r="O280" s="331" t="s">
        <v>1</v>
      </c>
      <c r="P280" s="331" t="s">
        <v>97</v>
      </c>
      <c r="Q280" s="331" t="s">
        <v>87</v>
      </c>
      <c r="R280" s="331"/>
      <c r="S280" s="331" t="s">
        <v>1943</v>
      </c>
      <c r="T280" s="331"/>
      <c r="U280" s="331"/>
      <c r="V280" s="331"/>
      <c r="W280" s="331"/>
      <c r="X280" s="331"/>
      <c r="Y280" s="331"/>
      <c r="Z280" s="331"/>
      <c r="AA280" s="331"/>
      <c r="AB280" s="652"/>
      <c r="AC280" s="652"/>
      <c r="AD280" s="652"/>
      <c r="AE280" s="700" t="str">
        <f t="shared" si="4"/>
        <v/>
      </c>
      <c r="AF280" s="334" t="s">
        <v>1883</v>
      </c>
      <c r="AG280" s="334"/>
      <c r="AH280" s="334"/>
      <c r="AI280" s="341" t="s">
        <v>2497</v>
      </c>
    </row>
    <row r="281" spans="1:39">
      <c r="A281" s="140"/>
      <c r="B281" s="141"/>
      <c r="C281" s="141"/>
      <c r="D281" s="141"/>
      <c r="E281" s="141"/>
      <c r="F281" s="141"/>
      <c r="G281" s="141"/>
      <c r="H281" s="331"/>
      <c r="I281" s="332" t="s">
        <v>2498</v>
      </c>
      <c r="J281" s="331" t="s">
        <v>79</v>
      </c>
      <c r="K281" s="333"/>
      <c r="L281" s="333"/>
      <c r="M281" s="333"/>
      <c r="N281" s="331" t="s">
        <v>2499</v>
      </c>
      <c r="O281" s="331" t="s">
        <v>156</v>
      </c>
      <c r="P281" s="331" t="s">
        <v>97</v>
      </c>
      <c r="Q281" s="331" t="s">
        <v>171</v>
      </c>
      <c r="R281" s="331"/>
      <c r="S281" s="331" t="s">
        <v>1943</v>
      </c>
      <c r="T281" s="331"/>
      <c r="U281" s="337"/>
      <c r="V281" s="331"/>
      <c r="W281" s="331"/>
      <c r="X281" s="333" t="s">
        <v>2500</v>
      </c>
      <c r="Y281" s="333"/>
      <c r="Z281" s="331" t="s">
        <v>1943</v>
      </c>
      <c r="AA281" s="331" t="s">
        <v>1943</v>
      </c>
      <c r="AB281" s="652"/>
      <c r="AC281" s="652"/>
      <c r="AD281" s="652"/>
      <c r="AE281" s="700" t="str">
        <f t="shared" si="4"/>
        <v/>
      </c>
      <c r="AF281" s="334" t="s">
        <v>2494</v>
      </c>
      <c r="AG281" s="334"/>
      <c r="AH281" s="334"/>
      <c r="AI281" s="341" t="s">
        <v>2497</v>
      </c>
    </row>
    <row r="282" spans="1:39">
      <c r="A282" s="140"/>
      <c r="B282" s="141"/>
      <c r="C282" s="141"/>
      <c r="D282" s="141"/>
      <c r="E282" s="141"/>
      <c r="F282" s="141"/>
      <c r="G282" s="141"/>
      <c r="H282" s="331"/>
      <c r="I282" s="332" t="s">
        <v>2501</v>
      </c>
      <c r="J282" s="331" t="s">
        <v>79</v>
      </c>
      <c r="K282" s="333"/>
      <c r="L282" s="333"/>
      <c r="M282" s="333"/>
      <c r="N282" s="331" t="s">
        <v>332</v>
      </c>
      <c r="O282" s="331" t="s">
        <v>2146</v>
      </c>
      <c r="P282" s="331">
        <v>1</v>
      </c>
      <c r="Q282" s="331" t="s">
        <v>87</v>
      </c>
      <c r="R282" s="331"/>
      <c r="S282" s="331" t="s">
        <v>1943</v>
      </c>
      <c r="T282" s="331"/>
      <c r="U282" s="331"/>
      <c r="V282" s="331"/>
      <c r="W282" s="331"/>
      <c r="X282" s="331" t="s">
        <v>2502</v>
      </c>
      <c r="Y282" s="331"/>
      <c r="Z282" s="331" t="s">
        <v>1943</v>
      </c>
      <c r="AA282" s="331" t="s">
        <v>1943</v>
      </c>
      <c r="AB282" s="652"/>
      <c r="AC282" s="652"/>
      <c r="AD282" s="652"/>
      <c r="AE282" s="700" t="str">
        <f t="shared" si="4"/>
        <v/>
      </c>
      <c r="AF282" s="334" t="s">
        <v>2503</v>
      </c>
      <c r="AG282" s="334"/>
      <c r="AH282" s="334"/>
      <c r="AI282" s="341" t="s">
        <v>2497</v>
      </c>
    </row>
    <row r="283" spans="1:39">
      <c r="A283" s="143"/>
      <c r="B283" s="144"/>
      <c r="C283" s="144"/>
      <c r="D283" s="144"/>
      <c r="E283" s="144"/>
      <c r="F283" s="144"/>
      <c r="G283" s="144"/>
      <c r="H283" s="346"/>
      <c r="I283" s="347" t="s">
        <v>2504</v>
      </c>
      <c r="J283" s="346" t="s">
        <v>79</v>
      </c>
      <c r="K283" s="348"/>
      <c r="L283" s="348"/>
      <c r="M283" s="348"/>
      <c r="N283" s="346" t="s">
        <v>2505</v>
      </c>
      <c r="O283" s="346" t="s">
        <v>314</v>
      </c>
      <c r="P283" s="346">
        <v>1</v>
      </c>
      <c r="Q283" s="346" t="s">
        <v>87</v>
      </c>
      <c r="R283" s="346"/>
      <c r="S283" s="331" t="s">
        <v>1943</v>
      </c>
      <c r="T283" s="346"/>
      <c r="U283" s="346"/>
      <c r="V283" s="346"/>
      <c r="W283" s="346"/>
      <c r="X283" s="346" t="s">
        <v>2506</v>
      </c>
      <c r="Y283" s="800"/>
      <c r="Z283" s="331" t="s">
        <v>1943</v>
      </c>
      <c r="AA283" s="331" t="s">
        <v>1943</v>
      </c>
      <c r="AB283" s="655"/>
      <c r="AC283" s="655"/>
      <c r="AD283" s="655"/>
      <c r="AE283" s="702" t="str">
        <f t="shared" si="4"/>
        <v/>
      </c>
      <c r="AF283" s="349" t="s">
        <v>2507</v>
      </c>
      <c r="AG283" s="349"/>
      <c r="AH283" s="349"/>
      <c r="AI283" s="350" t="s">
        <v>2497</v>
      </c>
    </row>
    <row r="284" spans="1:39" ht="57" customHeight="1">
      <c r="A284" s="138"/>
      <c r="B284" s="139"/>
      <c r="C284" s="139"/>
      <c r="D284" s="139"/>
      <c r="E284" s="139"/>
      <c r="F284" s="139"/>
      <c r="G284" s="139"/>
      <c r="H284" s="323"/>
      <c r="I284" s="324" t="s">
        <v>2508</v>
      </c>
      <c r="J284" s="323" t="s">
        <v>79</v>
      </c>
      <c r="K284" s="325" t="s">
        <v>80</v>
      </c>
      <c r="L284" s="325"/>
      <c r="M284" s="325" t="s">
        <v>92</v>
      </c>
      <c r="N284" s="326" t="s">
        <v>2509</v>
      </c>
      <c r="O284" s="323" t="s">
        <v>1</v>
      </c>
      <c r="P284" s="323" t="s">
        <v>97</v>
      </c>
      <c r="Q284" s="323" t="s">
        <v>98</v>
      </c>
      <c r="R284" s="323"/>
      <c r="S284" s="253">
        <v>1</v>
      </c>
      <c r="T284" s="323" t="s">
        <v>2510</v>
      </c>
      <c r="U284" s="323"/>
      <c r="V284" s="323"/>
      <c r="W284" s="323"/>
      <c r="X284" s="323"/>
      <c r="Y284" s="816" t="s">
        <v>2511</v>
      </c>
      <c r="Z284" s="726" t="s">
        <v>2512</v>
      </c>
      <c r="AA284" s="726" t="s">
        <v>2512</v>
      </c>
      <c r="AB284" s="651"/>
      <c r="AC284" s="651"/>
      <c r="AD284" s="651"/>
      <c r="AE284" s="699" t="str">
        <f t="shared" si="4"/>
        <v/>
      </c>
      <c r="AF284" s="328" t="s">
        <v>1</v>
      </c>
      <c r="AG284" s="328"/>
      <c r="AH284" s="328" t="s">
        <v>1893</v>
      </c>
      <c r="AI284" s="341" t="s">
        <v>2513</v>
      </c>
      <c r="AM284" s="572"/>
    </row>
    <row r="285" spans="1:39">
      <c r="A285" s="140"/>
      <c r="B285" s="141"/>
      <c r="C285" s="141"/>
      <c r="D285" s="141"/>
      <c r="E285" s="141"/>
      <c r="F285" s="141"/>
      <c r="G285" s="141"/>
      <c r="H285" s="331"/>
      <c r="I285" s="332" t="s">
        <v>94</v>
      </c>
      <c r="J285" s="331" t="s">
        <v>79</v>
      </c>
      <c r="K285" s="333" t="s">
        <v>80</v>
      </c>
      <c r="L285" s="333"/>
      <c r="M285" s="333"/>
      <c r="N285" s="331" t="s">
        <v>1921</v>
      </c>
      <c r="O285" s="331" t="s">
        <v>156</v>
      </c>
      <c r="P285" s="331" t="s">
        <v>97</v>
      </c>
      <c r="Q285" s="331" t="s">
        <v>87</v>
      </c>
      <c r="R285" s="331"/>
      <c r="S285" s="370" t="s">
        <v>2514</v>
      </c>
      <c r="T285" s="331"/>
      <c r="U285" s="331" t="s">
        <v>2515</v>
      </c>
      <c r="V285" s="331"/>
      <c r="W285" s="331"/>
      <c r="X285" s="331"/>
      <c r="Y285" s="817"/>
      <c r="Z285" s="331" t="s">
        <v>2516</v>
      </c>
      <c r="AA285" s="331" t="s">
        <v>2517</v>
      </c>
      <c r="AB285" s="652"/>
      <c r="AC285" s="652"/>
      <c r="AD285" s="652" t="s">
        <v>92</v>
      </c>
      <c r="AE285" s="700" t="str">
        <f t="shared" si="4"/>
        <v>x</v>
      </c>
      <c r="AF285" s="334" t="s">
        <v>2518</v>
      </c>
      <c r="AG285" s="334"/>
      <c r="AH285" s="328" t="s">
        <v>1893</v>
      </c>
      <c r="AI285" s="341" t="s">
        <v>2513</v>
      </c>
      <c r="AM285" s="441" t="s">
        <v>2519</v>
      </c>
    </row>
    <row r="286" spans="1:39" ht="60" customHeight="1">
      <c r="A286" s="140"/>
      <c r="B286" s="141"/>
      <c r="C286" s="141"/>
      <c r="D286" s="141"/>
      <c r="E286" s="141"/>
      <c r="F286" s="141"/>
      <c r="G286" s="141"/>
      <c r="H286" s="331"/>
      <c r="I286" s="332" t="s">
        <v>162</v>
      </c>
      <c r="J286" s="331" t="s">
        <v>79</v>
      </c>
      <c r="K286" s="333" t="s">
        <v>80</v>
      </c>
      <c r="L286" s="333"/>
      <c r="M286" s="333"/>
      <c r="N286" s="331" t="s">
        <v>2520</v>
      </c>
      <c r="O286" s="331" t="s">
        <v>314</v>
      </c>
      <c r="P286" s="331">
        <v>1</v>
      </c>
      <c r="Q286" s="331" t="s">
        <v>87</v>
      </c>
      <c r="R286" s="331"/>
      <c r="S286" s="229">
        <v>1</v>
      </c>
      <c r="T286" s="331"/>
      <c r="U286" s="331"/>
      <c r="V286" s="331"/>
      <c r="W286" s="331"/>
      <c r="X286" s="331"/>
      <c r="Y286" s="822" t="s">
        <v>2521</v>
      </c>
      <c r="Z286" s="446" t="s">
        <v>2522</v>
      </c>
      <c r="AA286" s="229" t="s">
        <v>2523</v>
      </c>
      <c r="AB286" s="652"/>
      <c r="AC286" s="652"/>
      <c r="AD286" s="652" t="s">
        <v>92</v>
      </c>
      <c r="AE286" s="700" t="str">
        <f t="shared" si="4"/>
        <v>x</v>
      </c>
      <c r="AF286" s="334" t="s">
        <v>2524</v>
      </c>
      <c r="AG286" s="334"/>
      <c r="AH286" s="328" t="s">
        <v>1893</v>
      </c>
      <c r="AI286" s="341" t="s">
        <v>2513</v>
      </c>
      <c r="AM286" s="441" t="s">
        <v>2525</v>
      </c>
    </row>
    <row r="287" spans="1:39" ht="69.75" customHeight="1">
      <c r="A287" s="140"/>
      <c r="B287" s="141"/>
      <c r="C287" s="141"/>
      <c r="D287" s="141"/>
      <c r="E287" s="141"/>
      <c r="F287" s="141"/>
      <c r="G287" s="141"/>
      <c r="H287" s="331"/>
      <c r="I287" s="332" t="s">
        <v>162</v>
      </c>
      <c r="J287" s="331" t="s">
        <v>79</v>
      </c>
      <c r="K287" s="333" t="s">
        <v>80</v>
      </c>
      <c r="L287" s="333"/>
      <c r="M287" s="333"/>
      <c r="N287" s="331" t="s">
        <v>323</v>
      </c>
      <c r="O287" s="331" t="s">
        <v>96</v>
      </c>
      <c r="P287" s="331">
        <v>1</v>
      </c>
      <c r="Q287" s="331"/>
      <c r="R287" s="331"/>
      <c r="S287" s="229"/>
      <c r="T287" s="331"/>
      <c r="U287" s="331"/>
      <c r="V287" s="331"/>
      <c r="W287" s="331"/>
      <c r="X287" s="331"/>
      <c r="Y287" s="823" t="s">
        <v>2526</v>
      </c>
      <c r="Z287" s="446" t="s">
        <v>2527</v>
      </c>
      <c r="AA287" s="587" t="s">
        <v>2528</v>
      </c>
      <c r="AB287" s="652"/>
      <c r="AC287" s="652"/>
      <c r="AD287" s="652"/>
      <c r="AE287" s="700" t="str">
        <f t="shared" si="4"/>
        <v/>
      </c>
      <c r="AF287" s="334"/>
      <c r="AG287" s="334"/>
      <c r="AH287" s="328" t="s">
        <v>1893</v>
      </c>
      <c r="AI287" s="341" t="s">
        <v>2513</v>
      </c>
      <c r="AM287" s="441" t="s">
        <v>2529</v>
      </c>
    </row>
    <row r="288" spans="1:39" ht="63.75" customHeight="1">
      <c r="A288" s="140"/>
      <c r="B288" s="141"/>
      <c r="C288" s="141"/>
      <c r="D288" s="141"/>
      <c r="E288" s="141"/>
      <c r="F288" s="141"/>
      <c r="G288" s="141"/>
      <c r="H288" s="331"/>
      <c r="I288" s="332" t="s">
        <v>162</v>
      </c>
      <c r="J288" s="331" t="s">
        <v>79</v>
      </c>
      <c r="K288" s="333" t="s">
        <v>80</v>
      </c>
      <c r="L288" s="333"/>
      <c r="M288" s="333"/>
      <c r="N288" s="331" t="s">
        <v>327</v>
      </c>
      <c r="O288" s="331" t="s">
        <v>96</v>
      </c>
      <c r="P288" s="331">
        <v>1</v>
      </c>
      <c r="Q288" s="331"/>
      <c r="R288" s="331"/>
      <c r="S288" s="229"/>
      <c r="T288" s="331"/>
      <c r="U288" s="331"/>
      <c r="V288" s="331"/>
      <c r="W288" s="331"/>
      <c r="X288" s="331"/>
      <c r="Y288" s="823" t="s">
        <v>2526</v>
      </c>
      <c r="Z288" s="446" t="s">
        <v>2530</v>
      </c>
      <c r="AA288" s="587" t="s">
        <v>2531</v>
      </c>
      <c r="AB288" s="652"/>
      <c r="AC288" s="652"/>
      <c r="AD288" s="652"/>
      <c r="AE288" s="700" t="str">
        <f t="shared" si="4"/>
        <v/>
      </c>
      <c r="AF288" s="334"/>
      <c r="AG288" s="334"/>
      <c r="AH288" s="328" t="s">
        <v>1893</v>
      </c>
      <c r="AI288" s="341" t="s">
        <v>2513</v>
      </c>
      <c r="AM288" s="441" t="s">
        <v>2532</v>
      </c>
    </row>
    <row r="289" spans="1:40" ht="65.25" customHeight="1">
      <c r="A289" s="140"/>
      <c r="B289" s="141"/>
      <c r="C289" s="141"/>
      <c r="D289" s="141"/>
      <c r="E289" s="141"/>
      <c r="F289" s="141"/>
      <c r="G289" s="141"/>
      <c r="H289" s="331"/>
      <c r="I289" s="332" t="s">
        <v>162</v>
      </c>
      <c r="J289" s="331" t="s">
        <v>79</v>
      </c>
      <c r="K289" s="333" t="s">
        <v>80</v>
      </c>
      <c r="L289" s="333"/>
      <c r="M289" s="333"/>
      <c r="N289" s="442" t="s">
        <v>2533</v>
      </c>
      <c r="O289" s="331" t="s">
        <v>96</v>
      </c>
      <c r="P289" s="331">
        <v>1</v>
      </c>
      <c r="Q289" s="331" t="s">
        <v>98</v>
      </c>
      <c r="R289" s="331"/>
      <c r="S289" s="182"/>
      <c r="T289" s="331" t="s">
        <v>2534</v>
      </c>
      <c r="U289" s="331" t="s">
        <v>2535</v>
      </c>
      <c r="V289" s="331"/>
      <c r="W289" s="331"/>
      <c r="X289" s="331"/>
      <c r="Y289" s="823" t="s">
        <v>2220</v>
      </c>
      <c r="Z289" s="745" t="s">
        <v>2536</v>
      </c>
      <c r="AA289" s="745" t="s">
        <v>2537</v>
      </c>
      <c r="AB289" s="652"/>
      <c r="AC289" s="652"/>
      <c r="AD289" s="652"/>
      <c r="AE289" s="700" t="str">
        <f t="shared" si="4"/>
        <v/>
      </c>
      <c r="AF289" s="228" t="s">
        <v>2538</v>
      </c>
      <c r="AG289" s="334"/>
      <c r="AH289" s="328" t="s">
        <v>1893</v>
      </c>
      <c r="AI289" s="341" t="s">
        <v>2513</v>
      </c>
      <c r="AM289" s="441" t="s">
        <v>2539</v>
      </c>
    </row>
    <row r="290" spans="1:40">
      <c r="A290" s="140"/>
      <c r="B290" s="141"/>
      <c r="C290" s="141"/>
      <c r="D290" s="141"/>
      <c r="E290" s="141"/>
      <c r="F290" s="141"/>
      <c r="G290" s="141"/>
      <c r="H290" s="331"/>
      <c r="I290" s="332" t="s">
        <v>162</v>
      </c>
      <c r="J290" s="331" t="s">
        <v>79</v>
      </c>
      <c r="K290" s="333" t="s">
        <v>80</v>
      </c>
      <c r="L290" s="333"/>
      <c r="M290" s="333"/>
      <c r="N290" s="52" t="s">
        <v>2540</v>
      </c>
      <c r="O290" s="52" t="s">
        <v>314</v>
      </c>
      <c r="P290" s="52" t="s">
        <v>97</v>
      </c>
      <c r="Q290" s="52" t="s">
        <v>171</v>
      </c>
      <c r="R290" s="331"/>
      <c r="S290" s="445" t="s">
        <v>2541</v>
      </c>
      <c r="T290" s="446"/>
      <c r="U290" s="339"/>
      <c r="V290" s="331"/>
      <c r="W290" s="331"/>
      <c r="X290" s="331" t="s">
        <v>2542</v>
      </c>
      <c r="Y290" s="351" t="s">
        <v>2160</v>
      </c>
      <c r="Z290" s="351" t="s">
        <v>2543</v>
      </c>
      <c r="AA290" s="351" t="s">
        <v>2543</v>
      </c>
      <c r="AB290" s="652"/>
      <c r="AC290" s="652"/>
      <c r="AD290" s="652"/>
      <c r="AE290" s="700" t="str">
        <f t="shared" si="4"/>
        <v/>
      </c>
      <c r="AF290" s="228" t="s">
        <v>2544</v>
      </c>
      <c r="AG290" s="334" t="s">
        <v>2545</v>
      </c>
      <c r="AH290" s="328" t="s">
        <v>1893</v>
      </c>
      <c r="AI290" s="341" t="s">
        <v>2513</v>
      </c>
      <c r="AM290" s="573"/>
    </row>
    <row r="291" spans="1:40">
      <c r="A291" s="140"/>
      <c r="B291" s="141"/>
      <c r="C291" s="141"/>
      <c r="D291" s="141"/>
      <c r="E291" s="141"/>
      <c r="F291" s="141"/>
      <c r="G291" s="141"/>
      <c r="H291" s="331"/>
      <c r="I291" s="332" t="s">
        <v>162</v>
      </c>
      <c r="J291" s="331" t="s">
        <v>79</v>
      </c>
      <c r="K291" s="333" t="s">
        <v>80</v>
      </c>
      <c r="L291" s="333"/>
      <c r="M291" s="333"/>
      <c r="N291" s="52" t="s">
        <v>351</v>
      </c>
      <c r="O291" s="331" t="s">
        <v>96</v>
      </c>
      <c r="P291" s="331">
        <v>1</v>
      </c>
      <c r="Q291" s="331"/>
      <c r="R291" s="331"/>
      <c r="S291" s="582" t="s">
        <v>2546</v>
      </c>
      <c r="T291" s="331"/>
      <c r="U291" s="331"/>
      <c r="V291" s="331"/>
      <c r="W291" s="331"/>
      <c r="X291" s="331"/>
      <c r="Y291" s="351" t="s">
        <v>2160</v>
      </c>
      <c r="Z291" s="351" t="s">
        <v>2547</v>
      </c>
      <c r="AA291" s="351" t="s">
        <v>2547</v>
      </c>
      <c r="AB291" s="652"/>
      <c r="AC291" s="652"/>
      <c r="AD291" s="652"/>
      <c r="AE291" s="700" t="str">
        <f t="shared" si="4"/>
        <v/>
      </c>
      <c r="AF291" s="334"/>
      <c r="AG291" s="334"/>
      <c r="AH291" s="328" t="s">
        <v>1893</v>
      </c>
      <c r="AI291" s="341" t="s">
        <v>2513</v>
      </c>
      <c r="AM291" s="573"/>
    </row>
    <row r="292" spans="1:40">
      <c r="A292" s="140"/>
      <c r="B292" s="141"/>
      <c r="C292" s="141"/>
      <c r="D292" s="141"/>
      <c r="E292" s="141"/>
      <c r="F292" s="141"/>
      <c r="G292" s="141"/>
      <c r="H292" s="331"/>
      <c r="I292" s="332" t="s">
        <v>162</v>
      </c>
      <c r="J292" s="331" t="s">
        <v>79</v>
      </c>
      <c r="K292" s="333" t="s">
        <v>80</v>
      </c>
      <c r="L292" s="333"/>
      <c r="M292" s="333"/>
      <c r="N292" s="52" t="s">
        <v>327</v>
      </c>
      <c r="O292" s="331" t="s">
        <v>96</v>
      </c>
      <c r="P292" s="331">
        <v>1</v>
      </c>
      <c r="Q292" s="331"/>
      <c r="R292" s="331"/>
      <c r="S292" s="582" t="s">
        <v>2546</v>
      </c>
      <c r="T292" s="331"/>
      <c r="U292" s="331"/>
      <c r="V292" s="331"/>
      <c r="W292" s="331"/>
      <c r="X292" s="331"/>
      <c r="Y292" s="351" t="s">
        <v>2160</v>
      </c>
      <c r="Z292" s="351" t="s">
        <v>2547</v>
      </c>
      <c r="AA292" s="351" t="s">
        <v>2547</v>
      </c>
      <c r="AB292" s="652"/>
      <c r="AC292" s="652"/>
      <c r="AD292" s="652"/>
      <c r="AE292" s="700" t="str">
        <f t="shared" si="4"/>
        <v/>
      </c>
      <c r="AF292" s="334"/>
      <c r="AG292" s="334"/>
      <c r="AH292" s="328" t="s">
        <v>1893</v>
      </c>
      <c r="AI292" s="341" t="s">
        <v>2513</v>
      </c>
      <c r="AM292" s="573"/>
    </row>
    <row r="293" spans="1:40">
      <c r="A293" s="145"/>
      <c r="B293" s="146"/>
      <c r="C293" s="146"/>
      <c r="D293" s="146"/>
      <c r="E293" s="146"/>
      <c r="F293" s="146"/>
      <c r="G293" s="146"/>
      <c r="H293" s="351"/>
      <c r="I293" s="352" t="s">
        <v>162</v>
      </c>
      <c r="J293" s="351" t="s">
        <v>79</v>
      </c>
      <c r="K293" s="353" t="s">
        <v>80</v>
      </c>
      <c r="L293" s="353"/>
      <c r="M293" s="353"/>
      <c r="N293" s="353" t="s">
        <v>2548</v>
      </c>
      <c r="O293" s="351" t="s">
        <v>96</v>
      </c>
      <c r="P293" s="351">
        <v>1</v>
      </c>
      <c r="Q293" s="351" t="s">
        <v>171</v>
      </c>
      <c r="R293" s="351" t="s">
        <v>2549</v>
      </c>
      <c r="S293" s="584">
        <v>1</v>
      </c>
      <c r="T293" s="351" t="s">
        <v>2550</v>
      </c>
      <c r="U293" s="351"/>
      <c r="V293" s="351"/>
      <c r="W293" s="351"/>
      <c r="X293" s="351"/>
      <c r="Y293" s="351"/>
      <c r="Z293" s="351" t="s">
        <v>2551</v>
      </c>
      <c r="AA293" s="331"/>
      <c r="AB293" s="657"/>
      <c r="AC293" s="656" t="s">
        <v>92</v>
      </c>
      <c r="AD293" s="657"/>
      <c r="AE293" s="703" t="str">
        <f t="shared" si="4"/>
        <v>x</v>
      </c>
      <c r="AF293" s="354" t="s">
        <v>2552</v>
      </c>
      <c r="AG293" s="354" t="s">
        <v>2553</v>
      </c>
      <c r="AH293" s="355" t="s">
        <v>1893</v>
      </c>
      <c r="AI293" s="356" t="s">
        <v>2513</v>
      </c>
      <c r="AM293" s="572"/>
    </row>
    <row r="294" spans="1:40">
      <c r="A294" s="140"/>
      <c r="B294" s="141"/>
      <c r="C294" s="141"/>
      <c r="D294" s="141"/>
      <c r="E294" s="141"/>
      <c r="F294" s="141"/>
      <c r="G294" s="141"/>
      <c r="H294" s="331"/>
      <c r="I294" s="332" t="s">
        <v>162</v>
      </c>
      <c r="J294" s="331" t="s">
        <v>79</v>
      </c>
      <c r="K294" s="333" t="s">
        <v>80</v>
      </c>
      <c r="L294" s="333"/>
      <c r="M294" s="333"/>
      <c r="N294" s="333" t="s">
        <v>2554</v>
      </c>
      <c r="O294" s="331" t="s">
        <v>1</v>
      </c>
      <c r="P294" s="331">
        <v>1</v>
      </c>
      <c r="Q294" s="331" t="s">
        <v>171</v>
      </c>
      <c r="R294" s="331"/>
      <c r="S294" s="585">
        <v>1</v>
      </c>
      <c r="T294" s="774"/>
      <c r="U294" s="337"/>
      <c r="V294" s="331"/>
      <c r="W294" s="331"/>
      <c r="X294" s="331"/>
      <c r="Y294" s="331"/>
      <c r="Z294" s="51"/>
      <c r="AA294" s="331"/>
      <c r="AB294" s="652"/>
      <c r="AC294" s="652"/>
      <c r="AD294" s="652"/>
      <c r="AE294" s="700" t="str">
        <f t="shared" si="4"/>
        <v/>
      </c>
      <c r="AF294" s="334"/>
      <c r="AG294" s="334"/>
      <c r="AH294" s="328" t="s">
        <v>1893</v>
      </c>
      <c r="AI294" s="341"/>
      <c r="AM294" s="572"/>
    </row>
    <row r="295" spans="1:40">
      <c r="A295" s="140"/>
      <c r="B295" s="141"/>
      <c r="C295" s="141"/>
      <c r="D295" s="141"/>
      <c r="E295" s="141"/>
      <c r="F295" s="141"/>
      <c r="G295" s="141"/>
      <c r="H295" s="331"/>
      <c r="I295" s="332" t="s">
        <v>162</v>
      </c>
      <c r="J295" s="331" t="s">
        <v>79</v>
      </c>
      <c r="K295" s="333" t="s">
        <v>80</v>
      </c>
      <c r="L295" s="333"/>
      <c r="M295" s="333"/>
      <c r="N295" s="333" t="s">
        <v>2555</v>
      </c>
      <c r="O295" s="774" t="s">
        <v>156</v>
      </c>
      <c r="P295" s="774" t="s">
        <v>97</v>
      </c>
      <c r="Q295" s="774" t="s">
        <v>171</v>
      </c>
      <c r="R295" s="331"/>
      <c r="S295" s="585"/>
      <c r="T295" s="774" t="s">
        <v>2556</v>
      </c>
      <c r="U295" s="337" t="s">
        <v>2557</v>
      </c>
      <c r="V295" s="331"/>
      <c r="W295" s="331"/>
      <c r="X295" s="331"/>
      <c r="Y295" s="817" t="s">
        <v>2558</v>
      </c>
      <c r="Z295" s="51" t="s">
        <v>2559</v>
      </c>
      <c r="AA295" s="331" t="s">
        <v>2560</v>
      </c>
      <c r="AB295" s="652"/>
      <c r="AC295" s="652"/>
      <c r="AD295" s="652"/>
      <c r="AE295" s="700"/>
      <c r="AF295" s="334"/>
      <c r="AG295" s="334"/>
      <c r="AH295" s="783" t="s">
        <v>1893</v>
      </c>
      <c r="AI295" s="784" t="s">
        <v>2513</v>
      </c>
      <c r="AM295" s="572"/>
    </row>
    <row r="296" spans="1:40" s="785" customFormat="1" ht="105">
      <c r="A296" s="772"/>
      <c r="B296" s="773"/>
      <c r="C296" s="773"/>
      <c r="D296" s="773"/>
      <c r="E296" s="773"/>
      <c r="F296" s="773"/>
      <c r="G296" s="773"/>
      <c r="H296" s="774"/>
      <c r="I296" s="775" t="s">
        <v>106</v>
      </c>
      <c r="J296" s="774" t="s">
        <v>79</v>
      </c>
      <c r="K296" s="774" t="s">
        <v>80</v>
      </c>
      <c r="L296" s="774"/>
      <c r="M296" s="774"/>
      <c r="N296" s="774" t="s">
        <v>2561</v>
      </c>
      <c r="O296" s="774" t="s">
        <v>156</v>
      </c>
      <c r="P296" s="774" t="s">
        <v>97</v>
      </c>
      <c r="Q296" s="774" t="s">
        <v>171</v>
      </c>
      <c r="R296" s="774"/>
      <c r="S296" s="776">
        <v>1</v>
      </c>
      <c r="T296" s="774" t="s">
        <v>2556</v>
      </c>
      <c r="U296" s="777" t="s">
        <v>2562</v>
      </c>
      <c r="V296" s="774"/>
      <c r="W296" s="774"/>
      <c r="X296" s="774"/>
      <c r="Y296" s="818" t="s">
        <v>2563</v>
      </c>
      <c r="Z296" s="778" t="s">
        <v>2564</v>
      </c>
      <c r="AA296" s="787" t="s">
        <v>2565</v>
      </c>
      <c r="AB296" s="779"/>
      <c r="AC296" s="779"/>
      <c r="AD296" s="779"/>
      <c r="AE296" s="780" t="str">
        <f t="shared" si="4"/>
        <v/>
      </c>
      <c r="AF296" s="781" t="s">
        <v>2566</v>
      </c>
      <c r="AG296" s="782" t="s">
        <v>2567</v>
      </c>
      <c r="AH296" s="783" t="s">
        <v>1893</v>
      </c>
      <c r="AI296" s="784" t="s">
        <v>2513</v>
      </c>
      <c r="AM296" s="786"/>
    </row>
    <row r="297" spans="1:40">
      <c r="A297" s="140"/>
      <c r="B297" s="141"/>
      <c r="C297" s="141"/>
      <c r="D297" s="141"/>
      <c r="E297" s="141"/>
      <c r="F297" s="141"/>
      <c r="G297" s="141"/>
      <c r="H297" s="331"/>
      <c r="I297" s="332" t="s">
        <v>106</v>
      </c>
      <c r="J297" s="331" t="s">
        <v>79</v>
      </c>
      <c r="K297" s="333" t="s">
        <v>80</v>
      </c>
      <c r="L297" s="333"/>
      <c r="M297" s="333"/>
      <c r="N297" s="333" t="s">
        <v>2568</v>
      </c>
      <c r="O297" s="331" t="s">
        <v>156</v>
      </c>
      <c r="P297" s="331" t="s">
        <v>97</v>
      </c>
      <c r="Q297" s="331" t="s">
        <v>171</v>
      </c>
      <c r="R297" s="331"/>
      <c r="S297" s="229">
        <v>1</v>
      </c>
      <c r="T297" s="774" t="s">
        <v>2556</v>
      </c>
      <c r="U297" s="337" t="s">
        <v>2569</v>
      </c>
      <c r="V297" s="331"/>
      <c r="W297" s="331"/>
      <c r="X297" s="331"/>
      <c r="Y297" s="337" t="s">
        <v>2570</v>
      </c>
      <c r="Z297" s="331" t="s">
        <v>2571</v>
      </c>
      <c r="AA297" s="331" t="s">
        <v>2572</v>
      </c>
      <c r="AB297" s="652"/>
      <c r="AC297" s="652" t="s">
        <v>1583</v>
      </c>
      <c r="AD297" s="652"/>
      <c r="AE297" s="700" t="str">
        <f t="shared" si="4"/>
        <v/>
      </c>
      <c r="AF297" s="216" t="s">
        <v>2573</v>
      </c>
      <c r="AG297" s="334" t="s">
        <v>2567</v>
      </c>
      <c r="AH297" s="328" t="s">
        <v>1893</v>
      </c>
      <c r="AI297" s="341" t="s">
        <v>2513</v>
      </c>
      <c r="AM297" s="573"/>
    </row>
    <row r="298" spans="1:40" ht="75" customHeight="1">
      <c r="A298" s="140"/>
      <c r="B298" s="141"/>
      <c r="C298" s="141"/>
      <c r="D298" s="141"/>
      <c r="E298" s="141"/>
      <c r="F298" s="141"/>
      <c r="G298" s="141"/>
      <c r="H298" s="331"/>
      <c r="I298" s="332" t="s">
        <v>106</v>
      </c>
      <c r="J298" s="331" t="s">
        <v>79</v>
      </c>
      <c r="K298" s="333" t="s">
        <v>80</v>
      </c>
      <c r="L298" s="333"/>
      <c r="M298" s="333"/>
      <c r="N298" s="331" t="s">
        <v>2574</v>
      </c>
      <c r="O298" s="331" t="s">
        <v>156</v>
      </c>
      <c r="P298" s="331" t="s">
        <v>97</v>
      </c>
      <c r="Q298" s="331" t="s">
        <v>171</v>
      </c>
      <c r="R298" s="331"/>
      <c r="S298" s="229">
        <v>1</v>
      </c>
      <c r="T298" s="774" t="s">
        <v>2556</v>
      </c>
      <c r="U298" s="331" t="s">
        <v>2575</v>
      </c>
      <c r="V298" s="331"/>
      <c r="W298" s="331"/>
      <c r="X298" s="331"/>
      <c r="Y298" s="331" t="s">
        <v>2576</v>
      </c>
      <c r="Z298" s="446" t="s">
        <v>2577</v>
      </c>
      <c r="AA298" s="331" t="s">
        <v>2578</v>
      </c>
      <c r="AB298" s="652"/>
      <c r="AC298" s="652"/>
      <c r="AD298" s="652" t="s">
        <v>92</v>
      </c>
      <c r="AE298" s="700" t="str">
        <f t="shared" si="4"/>
        <v>x</v>
      </c>
      <c r="AF298" s="334" t="s">
        <v>2579</v>
      </c>
      <c r="AG298" s="334"/>
      <c r="AH298" s="575" t="s">
        <v>1893</v>
      </c>
      <c r="AI298" s="341" t="s">
        <v>2513</v>
      </c>
      <c r="AM298" s="579" t="s">
        <v>2580</v>
      </c>
      <c r="AN298" s="441"/>
    </row>
    <row r="299" spans="1:40" ht="45">
      <c r="A299" s="140"/>
      <c r="B299" s="141"/>
      <c r="C299" s="141"/>
      <c r="D299" s="141"/>
      <c r="E299" s="141"/>
      <c r="F299" s="141"/>
      <c r="G299" s="141"/>
      <c r="H299" s="331"/>
      <c r="I299" s="332" t="s">
        <v>162</v>
      </c>
      <c r="J299" s="331" t="s">
        <v>79</v>
      </c>
      <c r="K299" s="333" t="s">
        <v>80</v>
      </c>
      <c r="L299" s="333"/>
      <c r="M299" s="333" t="s">
        <v>92</v>
      </c>
      <c r="N299" s="331" t="s">
        <v>2581</v>
      </c>
      <c r="O299" s="331" t="s">
        <v>0</v>
      </c>
      <c r="P299" s="331">
        <v>1</v>
      </c>
      <c r="Q299" s="331" t="s">
        <v>87</v>
      </c>
      <c r="R299" s="331"/>
      <c r="S299" s="229">
        <v>1</v>
      </c>
      <c r="T299" s="331" t="s">
        <v>2582</v>
      </c>
      <c r="U299" s="331"/>
      <c r="V299" s="331"/>
      <c r="W299" s="331"/>
      <c r="X299" s="331"/>
      <c r="Y299" s="331" t="s">
        <v>2583</v>
      </c>
      <c r="Z299" s="446" t="s">
        <v>2584</v>
      </c>
      <c r="AA299" s="331" t="s">
        <v>2583</v>
      </c>
      <c r="AB299" s="652"/>
      <c r="AC299" s="652"/>
      <c r="AD299" s="652" t="s">
        <v>92</v>
      </c>
      <c r="AE299" s="700" t="str">
        <f t="shared" si="4"/>
        <v>x</v>
      </c>
      <c r="AF299" s="334" t="s">
        <v>2585</v>
      </c>
      <c r="AG299" s="334"/>
      <c r="AH299" s="328" t="s">
        <v>1893</v>
      </c>
      <c r="AI299" s="341" t="s">
        <v>2513</v>
      </c>
      <c r="AM299" s="441" t="s">
        <v>2586</v>
      </c>
      <c r="AN299" s="441"/>
    </row>
    <row r="300" spans="1:40" ht="45">
      <c r="A300" s="140"/>
      <c r="B300" s="141"/>
      <c r="C300" s="141"/>
      <c r="D300" s="141"/>
      <c r="E300" s="141"/>
      <c r="F300" s="141"/>
      <c r="G300" s="141"/>
      <c r="H300" s="331"/>
      <c r="I300" s="332" t="s">
        <v>162</v>
      </c>
      <c r="J300" s="331" t="s">
        <v>79</v>
      </c>
      <c r="K300" s="333" t="s">
        <v>80</v>
      </c>
      <c r="L300" s="333"/>
      <c r="M300" s="333" t="s">
        <v>92</v>
      </c>
      <c r="N300" s="331" t="s">
        <v>2587</v>
      </c>
      <c r="O300" s="331" t="s">
        <v>0</v>
      </c>
      <c r="P300" s="331">
        <v>1</v>
      </c>
      <c r="Q300" s="331" t="s">
        <v>87</v>
      </c>
      <c r="R300" s="331"/>
      <c r="S300" s="229">
        <v>1</v>
      </c>
      <c r="T300" s="331" t="s">
        <v>2582</v>
      </c>
      <c r="U300" s="331"/>
      <c r="V300" s="331"/>
      <c r="W300" s="331"/>
      <c r="X300" s="331"/>
      <c r="Y300" s="331" t="s">
        <v>2588</v>
      </c>
      <c r="Z300" s="446" t="s">
        <v>2589</v>
      </c>
      <c r="AA300" s="331" t="s">
        <v>2588</v>
      </c>
      <c r="AB300" s="652"/>
      <c r="AC300" s="652"/>
      <c r="AD300" s="652" t="s">
        <v>92</v>
      </c>
      <c r="AE300" s="700" t="str">
        <f t="shared" si="4"/>
        <v>x</v>
      </c>
      <c r="AF300" s="334" t="s">
        <v>2590</v>
      </c>
      <c r="AG300" s="334"/>
      <c r="AH300" s="328" t="s">
        <v>1893</v>
      </c>
      <c r="AI300" s="341" t="s">
        <v>2513</v>
      </c>
      <c r="AM300" s="441" t="s">
        <v>2591</v>
      </c>
      <c r="AN300" s="441"/>
    </row>
    <row r="301" spans="1:40">
      <c r="A301" s="140"/>
      <c r="B301" s="141"/>
      <c r="C301" s="141"/>
      <c r="D301" s="141"/>
      <c r="E301" s="141"/>
      <c r="F301" s="141"/>
      <c r="G301" s="141"/>
      <c r="H301" s="331"/>
      <c r="I301" s="332" t="s">
        <v>162</v>
      </c>
      <c r="J301" s="331" t="s">
        <v>79</v>
      </c>
      <c r="K301" s="333" t="s">
        <v>80</v>
      </c>
      <c r="L301" s="333"/>
      <c r="M301" s="333"/>
      <c r="N301" s="357" t="s">
        <v>2592</v>
      </c>
      <c r="O301" s="331" t="s">
        <v>1</v>
      </c>
      <c r="P301" s="331">
        <v>1</v>
      </c>
      <c r="Q301" s="331" t="s">
        <v>171</v>
      </c>
      <c r="R301" s="331"/>
      <c r="S301" s="229">
        <v>1</v>
      </c>
      <c r="T301" s="331"/>
      <c r="U301" s="339"/>
      <c r="V301" s="331"/>
      <c r="W301" s="331"/>
      <c r="X301" s="331"/>
      <c r="Y301" s="331"/>
      <c r="Z301" s="338" t="s">
        <v>2593</v>
      </c>
      <c r="AA301" s="338"/>
      <c r="AB301" s="652"/>
      <c r="AC301" s="652"/>
      <c r="AD301" s="652"/>
      <c r="AE301" s="700" t="str">
        <f t="shared" si="4"/>
        <v/>
      </c>
      <c r="AF301" s="335" t="s">
        <v>2594</v>
      </c>
      <c r="AG301" s="334"/>
      <c r="AH301" s="328" t="s">
        <v>1893</v>
      </c>
      <c r="AI301" s="341" t="s">
        <v>2513</v>
      </c>
      <c r="AM301" s="572" t="s">
        <v>704</v>
      </c>
    </row>
    <row r="302" spans="1:40" ht="53.25" customHeight="1">
      <c r="A302" s="140"/>
      <c r="B302" s="141"/>
      <c r="C302" s="141"/>
      <c r="D302" s="141"/>
      <c r="E302" s="141"/>
      <c r="F302" s="141"/>
      <c r="G302" s="141"/>
      <c r="H302" s="331"/>
      <c r="I302" s="332" t="s">
        <v>106</v>
      </c>
      <c r="J302" s="331" t="s">
        <v>79</v>
      </c>
      <c r="K302" s="333" t="s">
        <v>80</v>
      </c>
      <c r="L302" s="333"/>
      <c r="M302" s="333"/>
      <c r="N302" s="333" t="s">
        <v>2595</v>
      </c>
      <c r="O302" s="331" t="s">
        <v>217</v>
      </c>
      <c r="P302" s="331">
        <v>1</v>
      </c>
      <c r="Q302" s="331" t="s">
        <v>171</v>
      </c>
      <c r="R302" s="331"/>
      <c r="S302" s="229" t="s">
        <v>2596</v>
      </c>
      <c r="T302" s="331"/>
      <c r="U302" s="337"/>
      <c r="V302" s="331"/>
      <c r="W302" s="331"/>
      <c r="X302" s="331" t="s">
        <v>2597</v>
      </c>
      <c r="Y302" s="774" t="s">
        <v>2220</v>
      </c>
      <c r="Z302" s="446" t="s">
        <v>2598</v>
      </c>
      <c r="AA302" s="446" t="s">
        <v>2599</v>
      </c>
      <c r="AB302" s="652"/>
      <c r="AC302" s="652"/>
      <c r="AD302" s="652"/>
      <c r="AE302" s="700" t="str">
        <f t="shared" si="4"/>
        <v/>
      </c>
      <c r="AF302" s="334" t="s">
        <v>1883</v>
      </c>
      <c r="AG302" s="334"/>
      <c r="AH302" s="328" t="s">
        <v>1893</v>
      </c>
      <c r="AI302" s="341" t="s">
        <v>2513</v>
      </c>
      <c r="AM302" s="441" t="s">
        <v>2600</v>
      </c>
      <c r="AN302" s="441"/>
    </row>
    <row r="303" spans="1:40" ht="40.5" customHeight="1">
      <c r="A303" s="140"/>
      <c r="B303" s="141"/>
      <c r="C303" s="141"/>
      <c r="D303" s="141"/>
      <c r="E303" s="141"/>
      <c r="F303" s="141"/>
      <c r="G303" s="141"/>
      <c r="H303" s="331"/>
      <c r="I303" s="332" t="s">
        <v>106</v>
      </c>
      <c r="J303" s="331" t="s">
        <v>79</v>
      </c>
      <c r="K303" s="333" t="s">
        <v>80</v>
      </c>
      <c r="L303" s="333"/>
      <c r="M303" s="333"/>
      <c r="N303" s="333" t="s">
        <v>2601</v>
      </c>
      <c r="O303" s="331" t="s">
        <v>217</v>
      </c>
      <c r="P303" s="331">
        <v>1</v>
      </c>
      <c r="Q303" s="331" t="s">
        <v>171</v>
      </c>
      <c r="R303" s="331"/>
      <c r="S303" s="229" t="s">
        <v>2596</v>
      </c>
      <c r="T303" s="331" t="s">
        <v>2602</v>
      </c>
      <c r="U303" s="337"/>
      <c r="V303" s="331"/>
      <c r="W303" s="331"/>
      <c r="X303" s="331" t="s">
        <v>2603</v>
      </c>
      <c r="Y303" s="774" t="s">
        <v>2220</v>
      </c>
      <c r="Z303" s="446" t="s">
        <v>2604</v>
      </c>
      <c r="AA303" s="446" t="s">
        <v>2605</v>
      </c>
      <c r="AB303" s="652"/>
      <c r="AC303" s="652"/>
      <c r="AD303" s="652"/>
      <c r="AE303" s="700" t="str">
        <f t="shared" si="4"/>
        <v/>
      </c>
      <c r="AF303" s="334" t="s">
        <v>1883</v>
      </c>
      <c r="AG303" s="334"/>
      <c r="AH303" s="328" t="s">
        <v>1893</v>
      </c>
      <c r="AI303" s="341" t="s">
        <v>2513</v>
      </c>
      <c r="AM303" s="441" t="s">
        <v>2606</v>
      </c>
      <c r="AN303" s="441"/>
    </row>
    <row r="304" spans="1:40">
      <c r="A304" s="140"/>
      <c r="B304" s="141"/>
      <c r="C304" s="141"/>
      <c r="D304" s="141"/>
      <c r="E304" s="141"/>
      <c r="F304" s="141"/>
      <c r="G304" s="141"/>
      <c r="H304" s="331"/>
      <c r="I304" s="332" t="s">
        <v>106</v>
      </c>
      <c r="J304" s="331" t="s">
        <v>79</v>
      </c>
      <c r="K304" s="333" t="s">
        <v>80</v>
      </c>
      <c r="L304" s="333"/>
      <c r="M304" s="333" t="s">
        <v>92</v>
      </c>
      <c r="N304" s="333" t="s">
        <v>2607</v>
      </c>
      <c r="O304" s="331" t="s">
        <v>96</v>
      </c>
      <c r="P304" s="331">
        <v>1</v>
      </c>
      <c r="Q304" s="331" t="s">
        <v>98</v>
      </c>
      <c r="R304" s="331"/>
      <c r="S304" s="229" t="s">
        <v>2608</v>
      </c>
      <c r="T304" s="331" t="s">
        <v>2609</v>
      </c>
      <c r="U304" s="339"/>
      <c r="V304" s="331"/>
      <c r="W304" s="331"/>
      <c r="X304" s="331" t="s">
        <v>2610</v>
      </c>
      <c r="Y304" s="331" t="s">
        <v>2611</v>
      </c>
      <c r="Z304" s="338" t="s">
        <v>2612</v>
      </c>
      <c r="AA304" s="338" t="s">
        <v>2612</v>
      </c>
      <c r="AB304" s="652"/>
      <c r="AC304" s="652"/>
      <c r="AD304" s="652" t="s">
        <v>92</v>
      </c>
      <c r="AE304" s="700" t="str">
        <f t="shared" si="4"/>
        <v>x</v>
      </c>
      <c r="AF304" s="228" t="s">
        <v>2613</v>
      </c>
      <c r="AG304" s="334" t="s">
        <v>2614</v>
      </c>
      <c r="AH304" s="328" t="s">
        <v>1893</v>
      </c>
      <c r="AI304" s="341" t="s">
        <v>2513</v>
      </c>
      <c r="AM304" s="441" t="s">
        <v>2615</v>
      </c>
      <c r="AN304" s="441"/>
    </row>
    <row r="305" spans="1:40">
      <c r="A305" s="140"/>
      <c r="B305" s="141"/>
      <c r="C305" s="141"/>
      <c r="D305" s="141"/>
      <c r="E305" s="141"/>
      <c r="F305" s="141"/>
      <c r="G305" s="141"/>
      <c r="H305" s="331"/>
      <c r="I305" s="332" t="s">
        <v>106</v>
      </c>
      <c r="J305" s="331" t="s">
        <v>79</v>
      </c>
      <c r="K305" s="333" t="s">
        <v>80</v>
      </c>
      <c r="L305" s="333"/>
      <c r="M305" s="333"/>
      <c r="N305" s="333" t="s">
        <v>2616</v>
      </c>
      <c r="O305" s="331" t="s">
        <v>96</v>
      </c>
      <c r="P305" s="331">
        <v>1</v>
      </c>
      <c r="Q305" s="331" t="s">
        <v>171</v>
      </c>
      <c r="R305" s="331"/>
      <c r="S305" s="229" t="s">
        <v>2608</v>
      </c>
      <c r="T305" s="331"/>
      <c r="U305" s="331"/>
      <c r="V305" s="331"/>
      <c r="W305" s="331"/>
      <c r="X305" s="331" t="s">
        <v>2617</v>
      </c>
      <c r="Y305" s="774" t="s">
        <v>2220</v>
      </c>
      <c r="Z305" s="338" t="s">
        <v>2618</v>
      </c>
      <c r="AA305" s="338" t="s">
        <v>2618</v>
      </c>
      <c r="AB305" s="331"/>
      <c r="AC305" s="331" t="s">
        <v>92</v>
      </c>
      <c r="AD305" s="331" t="s">
        <v>231</v>
      </c>
      <c r="AE305" s="700" t="str">
        <f t="shared" si="4"/>
        <v>x</v>
      </c>
      <c r="AF305" s="256" t="s">
        <v>2619</v>
      </c>
      <c r="AG305" s="334" t="s">
        <v>2614</v>
      </c>
      <c r="AH305" s="328" t="s">
        <v>1893</v>
      </c>
      <c r="AI305" s="341" t="s">
        <v>2513</v>
      </c>
      <c r="AM305" s="441" t="s">
        <v>2620</v>
      </c>
      <c r="AN305" s="441"/>
    </row>
    <row r="306" spans="1:40">
      <c r="A306" s="140"/>
      <c r="B306" s="141"/>
      <c r="C306" s="141"/>
      <c r="D306" s="141"/>
      <c r="E306" s="141"/>
      <c r="F306" s="141"/>
      <c r="G306" s="141"/>
      <c r="H306" s="331"/>
      <c r="I306" s="332" t="s">
        <v>106</v>
      </c>
      <c r="J306" s="331" t="s">
        <v>79</v>
      </c>
      <c r="K306" s="333" t="s">
        <v>80</v>
      </c>
      <c r="L306" s="333"/>
      <c r="M306" s="333"/>
      <c r="N306" s="333" t="s">
        <v>2621</v>
      </c>
      <c r="O306" s="331" t="s">
        <v>217</v>
      </c>
      <c r="P306" s="331">
        <v>1</v>
      </c>
      <c r="Q306" s="331" t="s">
        <v>171</v>
      </c>
      <c r="R306" s="331"/>
      <c r="S306" s="229" t="s">
        <v>2608</v>
      </c>
      <c r="T306" s="331"/>
      <c r="U306" s="331"/>
      <c r="V306" s="331" t="s">
        <v>2622</v>
      </c>
      <c r="W306" s="331"/>
      <c r="X306" s="333" t="s">
        <v>2623</v>
      </c>
      <c r="Y306" s="331" t="s">
        <v>2526</v>
      </c>
      <c r="Z306" s="338" t="s">
        <v>2624</v>
      </c>
      <c r="AA306" s="338" t="s">
        <v>2624</v>
      </c>
      <c r="AB306" s="652"/>
      <c r="AC306" s="652"/>
      <c r="AD306" s="652"/>
      <c r="AE306" s="700" t="str">
        <f t="shared" si="4"/>
        <v/>
      </c>
      <c r="AF306" s="334" t="s">
        <v>2320</v>
      </c>
      <c r="AG306" s="334"/>
      <c r="AH306" s="328" t="s">
        <v>1893</v>
      </c>
      <c r="AI306" s="341" t="s">
        <v>1874</v>
      </c>
      <c r="AM306" s="572" t="s">
        <v>2625</v>
      </c>
    </row>
    <row r="307" spans="1:40">
      <c r="A307" s="140"/>
      <c r="B307" s="141"/>
      <c r="C307" s="141"/>
      <c r="D307" s="141"/>
      <c r="E307" s="141"/>
      <c r="F307" s="141"/>
      <c r="G307" s="141"/>
      <c r="H307" s="331"/>
      <c r="I307" s="332" t="s">
        <v>106</v>
      </c>
      <c r="J307" s="331" t="s">
        <v>79</v>
      </c>
      <c r="K307" s="333" t="s">
        <v>80</v>
      </c>
      <c r="L307" s="333"/>
      <c r="M307" s="333"/>
      <c r="N307" s="333" t="s">
        <v>2626</v>
      </c>
      <c r="O307" s="331" t="s">
        <v>217</v>
      </c>
      <c r="P307" s="331">
        <v>1</v>
      </c>
      <c r="Q307" s="331" t="s">
        <v>171</v>
      </c>
      <c r="R307" s="331"/>
      <c r="S307" s="229" t="s">
        <v>2608</v>
      </c>
      <c r="T307" s="331"/>
      <c r="U307" s="331"/>
      <c r="V307" s="331" t="s">
        <v>2627</v>
      </c>
      <c r="W307" s="331"/>
      <c r="X307" s="333" t="s">
        <v>2628</v>
      </c>
      <c r="Y307" s="331" t="s">
        <v>2526</v>
      </c>
      <c r="Z307" s="338" t="s">
        <v>2624</v>
      </c>
      <c r="AA307" s="338" t="s">
        <v>2624</v>
      </c>
      <c r="AB307" s="652"/>
      <c r="AC307" s="652"/>
      <c r="AD307" s="652"/>
      <c r="AE307" s="700" t="str">
        <f t="shared" si="4"/>
        <v/>
      </c>
      <c r="AF307" s="334" t="s">
        <v>1883</v>
      </c>
      <c r="AG307" s="334"/>
      <c r="AH307" s="328" t="s">
        <v>1893</v>
      </c>
      <c r="AI307" s="341" t="s">
        <v>1874</v>
      </c>
      <c r="AM307" s="572" t="s">
        <v>2629</v>
      </c>
    </row>
    <row r="308" spans="1:40">
      <c r="A308" s="140"/>
      <c r="B308" s="141"/>
      <c r="C308" s="141"/>
      <c r="D308" s="141"/>
      <c r="E308" s="141"/>
      <c r="F308" s="141"/>
      <c r="G308" s="141"/>
      <c r="H308" s="331"/>
      <c r="I308" s="332" t="s">
        <v>106</v>
      </c>
      <c r="J308" s="331"/>
      <c r="K308" s="333"/>
      <c r="L308" s="333"/>
      <c r="M308" s="333" t="s">
        <v>92</v>
      </c>
      <c r="N308" s="331" t="s">
        <v>2630</v>
      </c>
      <c r="O308" s="331" t="s">
        <v>0</v>
      </c>
      <c r="P308" s="331">
        <v>1</v>
      </c>
      <c r="Q308" s="331" t="s">
        <v>171</v>
      </c>
      <c r="R308" s="331"/>
      <c r="S308" s="229" t="s">
        <v>2608</v>
      </c>
      <c r="T308" s="331"/>
      <c r="U308" s="331"/>
      <c r="V308" s="331"/>
      <c r="W308" s="331"/>
      <c r="X308" s="331"/>
      <c r="Y308" s="331" t="s">
        <v>2631</v>
      </c>
      <c r="Z308" s="338" t="s">
        <v>2632</v>
      </c>
      <c r="AA308" s="338" t="s">
        <v>2632</v>
      </c>
      <c r="AB308" s="652"/>
      <c r="AC308" s="652"/>
      <c r="AD308" s="652" t="s">
        <v>92</v>
      </c>
      <c r="AE308" s="700" t="str">
        <f t="shared" si="4"/>
        <v>x</v>
      </c>
      <c r="AF308" s="334" t="s">
        <v>2633</v>
      </c>
      <c r="AG308" s="334"/>
      <c r="AH308" s="328" t="s">
        <v>1893</v>
      </c>
      <c r="AI308" s="341" t="s">
        <v>2513</v>
      </c>
      <c r="AM308" s="441" t="s">
        <v>2634</v>
      </c>
      <c r="AN308" s="441"/>
    </row>
    <row r="309" spans="1:40" ht="60">
      <c r="A309" s="140"/>
      <c r="B309" s="141"/>
      <c r="C309" s="141"/>
      <c r="D309" s="141"/>
      <c r="E309" s="141"/>
      <c r="F309" s="141"/>
      <c r="G309" s="141"/>
      <c r="H309" s="331"/>
      <c r="I309" s="332" t="s">
        <v>106</v>
      </c>
      <c r="J309" s="331" t="s">
        <v>79</v>
      </c>
      <c r="K309" s="333" t="s">
        <v>80</v>
      </c>
      <c r="L309" s="333"/>
      <c r="M309" s="333"/>
      <c r="N309" s="446" t="s">
        <v>2635</v>
      </c>
      <c r="O309" s="331" t="s">
        <v>96</v>
      </c>
      <c r="P309" s="331">
        <v>1</v>
      </c>
      <c r="Q309" s="331" t="s">
        <v>171</v>
      </c>
      <c r="R309" s="331"/>
      <c r="S309" s="587" t="s">
        <v>2636</v>
      </c>
      <c r="T309" s="331"/>
      <c r="U309" s="337"/>
      <c r="V309" s="331"/>
      <c r="W309" s="331"/>
      <c r="X309" s="331" t="s">
        <v>2637</v>
      </c>
      <c r="Y309" s="331" t="s">
        <v>2526</v>
      </c>
      <c r="Z309" s="442" t="s">
        <v>2638</v>
      </c>
      <c r="AA309" s="442" t="s">
        <v>2639</v>
      </c>
      <c r="AB309" s="652"/>
      <c r="AC309" s="652"/>
      <c r="AD309" s="652"/>
      <c r="AE309" s="700" t="str">
        <f t="shared" si="4"/>
        <v/>
      </c>
      <c r="AF309" s="216" t="s">
        <v>1883</v>
      </c>
      <c r="AG309" s="334" t="s">
        <v>2640</v>
      </c>
      <c r="AH309" s="328" t="s">
        <v>1893</v>
      </c>
      <c r="AI309" s="341" t="s">
        <v>2513</v>
      </c>
      <c r="AM309" s="572"/>
    </row>
    <row r="310" spans="1:40" ht="72" customHeight="1">
      <c r="A310" s="140"/>
      <c r="B310" s="141"/>
      <c r="C310" s="141"/>
      <c r="D310" s="141"/>
      <c r="E310" s="141"/>
      <c r="F310" s="141"/>
      <c r="G310" s="141"/>
      <c r="H310" s="331"/>
      <c r="I310" s="332" t="s">
        <v>106</v>
      </c>
      <c r="J310" s="331" t="s">
        <v>79</v>
      </c>
      <c r="K310" s="333" t="s">
        <v>80</v>
      </c>
      <c r="L310" s="333"/>
      <c r="M310" s="333"/>
      <c r="N310" s="333" t="s">
        <v>2641</v>
      </c>
      <c r="O310" s="331" t="s">
        <v>96</v>
      </c>
      <c r="P310" s="331">
        <v>1</v>
      </c>
      <c r="Q310" s="331" t="s">
        <v>171</v>
      </c>
      <c r="R310" s="331"/>
      <c r="S310" s="370">
        <v>1</v>
      </c>
      <c r="T310" s="331"/>
      <c r="U310" s="337"/>
      <c r="V310" s="331" t="s">
        <v>2642</v>
      </c>
      <c r="W310" s="331" t="s">
        <v>91</v>
      </c>
      <c r="X310" s="331" t="s">
        <v>2643</v>
      </c>
      <c r="Y310" s="774" t="s">
        <v>2220</v>
      </c>
      <c r="Z310" s="727" t="s">
        <v>2644</v>
      </c>
      <c r="AA310" s="727" t="s">
        <v>2645</v>
      </c>
      <c r="AB310" s="652"/>
      <c r="AC310" s="652"/>
      <c r="AD310" s="652"/>
      <c r="AE310" s="700" t="str">
        <f>IF(AD310="x",AD310,IF(AC310="x",AC310,""))</f>
        <v/>
      </c>
      <c r="AF310" s="216" t="s">
        <v>2646</v>
      </c>
      <c r="AG310" s="334"/>
      <c r="AH310" s="328" t="s">
        <v>1893</v>
      </c>
      <c r="AI310" s="586" t="s">
        <v>2513</v>
      </c>
      <c r="AM310" s="572" t="s">
        <v>2647</v>
      </c>
    </row>
    <row r="311" spans="1:40" ht="102" customHeight="1">
      <c r="A311" s="140"/>
      <c r="B311" s="141"/>
      <c r="C311" s="141"/>
      <c r="D311" s="141"/>
      <c r="E311" s="141"/>
      <c r="F311" s="141"/>
      <c r="G311" s="141"/>
      <c r="H311" s="331"/>
      <c r="I311" s="332" t="s">
        <v>94</v>
      </c>
      <c r="J311" s="331" t="s">
        <v>79</v>
      </c>
      <c r="K311" s="333" t="s">
        <v>80</v>
      </c>
      <c r="L311" s="333"/>
      <c r="M311" s="333"/>
      <c r="N311" s="333" t="s">
        <v>2648</v>
      </c>
      <c r="O311" s="331" t="s">
        <v>183</v>
      </c>
      <c r="P311" s="331">
        <v>1</v>
      </c>
      <c r="Q311" s="331" t="s">
        <v>171</v>
      </c>
      <c r="R311" s="331"/>
      <c r="S311" s="370">
        <v>1</v>
      </c>
      <c r="T311" s="331"/>
      <c r="U311" s="337"/>
      <c r="V311" s="331"/>
      <c r="W311" s="331"/>
      <c r="X311" s="331" t="s">
        <v>2649</v>
      </c>
      <c r="Y311" s="331" t="s">
        <v>2526</v>
      </c>
      <c r="Z311" s="727" t="s">
        <v>2650</v>
      </c>
      <c r="AA311" s="587" t="s">
        <v>2651</v>
      </c>
      <c r="AB311" s="652"/>
      <c r="AC311" s="652"/>
      <c r="AD311" s="652"/>
      <c r="AE311" s="700" t="str">
        <f t="shared" si="4"/>
        <v/>
      </c>
      <c r="AF311" s="334" t="s">
        <v>2652</v>
      </c>
      <c r="AG311" s="334"/>
      <c r="AH311" s="328" t="s">
        <v>1893</v>
      </c>
      <c r="AI311" s="557" t="s">
        <v>2653</v>
      </c>
      <c r="AM311" s="572" t="s">
        <v>2654</v>
      </c>
    </row>
    <row r="312" spans="1:40" ht="99" customHeight="1">
      <c r="A312" s="140"/>
      <c r="B312" s="141"/>
      <c r="C312" s="141"/>
      <c r="D312" s="141"/>
      <c r="E312" s="141"/>
      <c r="F312" s="141"/>
      <c r="G312" s="141"/>
      <c r="H312" s="331"/>
      <c r="I312" s="332" t="s">
        <v>94</v>
      </c>
      <c r="J312" s="331" t="s">
        <v>79</v>
      </c>
      <c r="K312" s="333"/>
      <c r="L312" s="333"/>
      <c r="M312" s="333"/>
      <c r="N312" s="331" t="s">
        <v>2655</v>
      </c>
      <c r="O312" s="331" t="s">
        <v>183</v>
      </c>
      <c r="P312" s="331">
        <v>1</v>
      </c>
      <c r="Q312" s="331" t="s">
        <v>171</v>
      </c>
      <c r="R312" s="331"/>
      <c r="S312" s="370">
        <v>1</v>
      </c>
      <c r="T312" s="331"/>
      <c r="U312" s="337"/>
      <c r="V312" s="331"/>
      <c r="W312" s="331"/>
      <c r="X312" s="333" t="s">
        <v>2656</v>
      </c>
      <c r="Y312" s="331" t="s">
        <v>2526</v>
      </c>
      <c r="Z312" s="331" t="s">
        <v>2657</v>
      </c>
      <c r="AA312" s="587" t="s">
        <v>2658</v>
      </c>
      <c r="AB312" s="652"/>
      <c r="AC312" s="652"/>
      <c r="AD312" s="652"/>
      <c r="AE312" s="700" t="str">
        <f t="shared" si="4"/>
        <v/>
      </c>
      <c r="AF312" s="334" t="s">
        <v>2320</v>
      </c>
      <c r="AG312" s="334"/>
      <c r="AH312" s="328" t="s">
        <v>1893</v>
      </c>
      <c r="AI312" s="557" t="s">
        <v>2653</v>
      </c>
      <c r="AM312" s="572" t="s">
        <v>2659</v>
      </c>
    </row>
    <row r="313" spans="1:40" ht="90.75" customHeight="1">
      <c r="A313" s="140"/>
      <c r="B313" s="141"/>
      <c r="C313" s="141"/>
      <c r="D313" s="141"/>
      <c r="E313" s="141"/>
      <c r="F313" s="141"/>
      <c r="G313" s="141"/>
      <c r="H313" s="331"/>
      <c r="I313" s="332" t="s">
        <v>94</v>
      </c>
      <c r="J313" s="331"/>
      <c r="K313" s="333" t="s">
        <v>80</v>
      </c>
      <c r="L313" s="333"/>
      <c r="M313" s="333"/>
      <c r="N313" s="331" t="s">
        <v>2660</v>
      </c>
      <c r="O313" s="331" t="s">
        <v>183</v>
      </c>
      <c r="P313" s="331">
        <v>1</v>
      </c>
      <c r="Q313" s="331" t="s">
        <v>171</v>
      </c>
      <c r="R313" s="331"/>
      <c r="S313" s="370">
        <v>1</v>
      </c>
      <c r="T313" s="331"/>
      <c r="U313" s="337"/>
      <c r="V313" s="331"/>
      <c r="W313" s="331"/>
      <c r="X313" s="333" t="s">
        <v>2656</v>
      </c>
      <c r="Y313" s="331" t="s">
        <v>2526</v>
      </c>
      <c r="Z313" s="331" t="s">
        <v>2657</v>
      </c>
      <c r="AA313" s="587" t="s">
        <v>2661</v>
      </c>
      <c r="AB313" s="652"/>
      <c r="AC313" s="652"/>
      <c r="AD313" s="652"/>
      <c r="AE313" s="700" t="str">
        <f t="shared" si="4"/>
        <v/>
      </c>
      <c r="AF313" s="334" t="s">
        <v>1883</v>
      </c>
      <c r="AG313" s="334"/>
      <c r="AH313" s="328" t="s">
        <v>1893</v>
      </c>
      <c r="AI313" s="557" t="s">
        <v>2653</v>
      </c>
      <c r="AM313" s="572" t="s">
        <v>2662</v>
      </c>
    </row>
    <row r="314" spans="1:40">
      <c r="A314" s="140"/>
      <c r="B314" s="141"/>
      <c r="C314" s="141"/>
      <c r="D314" s="141"/>
      <c r="E314" s="141"/>
      <c r="F314" s="141"/>
      <c r="G314" s="141"/>
      <c r="H314" s="331"/>
      <c r="I314" s="332" t="s">
        <v>2663</v>
      </c>
      <c r="J314" s="331" t="s">
        <v>79</v>
      </c>
      <c r="K314" s="333" t="s">
        <v>80</v>
      </c>
      <c r="L314" s="333"/>
      <c r="M314" s="333"/>
      <c r="N314" s="357" t="s">
        <v>2664</v>
      </c>
      <c r="O314" s="331" t="s">
        <v>217</v>
      </c>
      <c r="P314" s="331">
        <v>1</v>
      </c>
      <c r="Q314" s="331" t="s">
        <v>87</v>
      </c>
      <c r="R314" s="331"/>
      <c r="S314" s="331" t="s">
        <v>1906</v>
      </c>
      <c r="T314" s="331"/>
      <c r="U314" s="337"/>
      <c r="V314" s="331"/>
      <c r="W314" s="331"/>
      <c r="X314" s="331" t="s">
        <v>2665</v>
      </c>
      <c r="Y314" s="331"/>
      <c r="Z314" s="331" t="s">
        <v>2666</v>
      </c>
      <c r="AA314" s="331" t="s">
        <v>2667</v>
      </c>
      <c r="AB314" s="652"/>
      <c r="AC314" s="652"/>
      <c r="AD314" s="652"/>
      <c r="AE314" s="700" t="str">
        <f t="shared" si="4"/>
        <v/>
      </c>
      <c r="AF314" s="216" t="s">
        <v>1883</v>
      </c>
      <c r="AG314" s="334"/>
      <c r="AH314" s="334" t="s">
        <v>1903</v>
      </c>
      <c r="AI314" s="341" t="s">
        <v>2513</v>
      </c>
    </row>
    <row r="315" spans="1:40">
      <c r="A315" s="140"/>
      <c r="B315" s="141"/>
      <c r="C315" s="141"/>
      <c r="D315" s="141"/>
      <c r="E315" s="141"/>
      <c r="F315" s="141"/>
      <c r="G315" s="141"/>
      <c r="H315" s="331"/>
      <c r="I315" s="332" t="s">
        <v>2668</v>
      </c>
      <c r="J315" s="331" t="s">
        <v>79</v>
      </c>
      <c r="K315" s="333" t="s">
        <v>80</v>
      </c>
      <c r="L315" s="333"/>
      <c r="M315" s="333"/>
      <c r="N315" s="331" t="s">
        <v>2669</v>
      </c>
      <c r="O315" s="331" t="s">
        <v>96</v>
      </c>
      <c r="P315" s="331">
        <v>1</v>
      </c>
      <c r="Q315" s="331" t="s">
        <v>87</v>
      </c>
      <c r="R315" s="331"/>
      <c r="S315" s="331" t="s">
        <v>1906</v>
      </c>
      <c r="T315" s="331" t="s">
        <v>2670</v>
      </c>
      <c r="U315" s="337"/>
      <c r="V315" s="331"/>
      <c r="W315" s="331"/>
      <c r="X315" s="331" t="s">
        <v>2671</v>
      </c>
      <c r="Y315" s="331"/>
      <c r="Z315" s="331" t="s">
        <v>2672</v>
      </c>
      <c r="AA315" s="331" t="s">
        <v>2667</v>
      </c>
      <c r="AB315" s="652"/>
      <c r="AC315" s="652"/>
      <c r="AD315" s="652"/>
      <c r="AE315" s="700" t="str">
        <f>IF(AD315="x",AD315,IF(AC315="x",AC315,""))</f>
        <v/>
      </c>
      <c r="AF315" s="334" t="s">
        <v>1883</v>
      </c>
      <c r="AG315" s="334" t="s">
        <v>2673</v>
      </c>
      <c r="AH315" s="334" t="s">
        <v>1903</v>
      </c>
      <c r="AI315" s="341" t="s">
        <v>2513</v>
      </c>
    </row>
    <row r="316" spans="1:40">
      <c r="A316" s="140"/>
      <c r="B316" s="141"/>
      <c r="C316" s="141"/>
      <c r="D316" s="141"/>
      <c r="E316" s="141"/>
      <c r="F316" s="141"/>
      <c r="G316" s="141"/>
      <c r="H316" s="331"/>
      <c r="I316" s="332" t="s">
        <v>2674</v>
      </c>
      <c r="J316" s="331" t="s">
        <v>79</v>
      </c>
      <c r="K316" s="333" t="s">
        <v>80</v>
      </c>
      <c r="L316" s="333"/>
      <c r="M316" s="333"/>
      <c r="N316" s="331" t="s">
        <v>2675</v>
      </c>
      <c r="O316" s="331" t="s">
        <v>96</v>
      </c>
      <c r="P316" s="331">
        <v>1</v>
      </c>
      <c r="Q316" s="331" t="s">
        <v>171</v>
      </c>
      <c r="R316" s="331"/>
      <c r="S316" s="331" t="s">
        <v>1906</v>
      </c>
      <c r="T316" s="331" t="s">
        <v>2670</v>
      </c>
      <c r="U316" s="337"/>
      <c r="V316" s="331"/>
      <c r="W316" s="331"/>
      <c r="X316" s="331" t="s">
        <v>2676</v>
      </c>
      <c r="Y316" s="331"/>
      <c r="Z316" s="331" t="s">
        <v>133</v>
      </c>
      <c r="AA316" s="331" t="s">
        <v>2667</v>
      </c>
      <c r="AB316" s="652"/>
      <c r="AC316" s="652"/>
      <c r="AD316" s="652"/>
      <c r="AE316" s="700" t="str">
        <f t="shared" si="4"/>
        <v/>
      </c>
      <c r="AF316" s="334" t="s">
        <v>1883</v>
      </c>
      <c r="AG316" s="334"/>
      <c r="AH316" s="334" t="s">
        <v>1903</v>
      </c>
      <c r="AI316" s="341" t="s">
        <v>2513</v>
      </c>
    </row>
    <row r="317" spans="1:40">
      <c r="A317" s="140"/>
      <c r="B317" s="141"/>
      <c r="C317" s="141"/>
      <c r="D317" s="141"/>
      <c r="E317" s="141"/>
      <c r="F317" s="141"/>
      <c r="G317" s="141"/>
      <c r="H317" s="331"/>
      <c r="I317" s="332" t="s">
        <v>2677</v>
      </c>
      <c r="J317" s="331" t="s">
        <v>79</v>
      </c>
      <c r="K317" s="333" t="s">
        <v>80</v>
      </c>
      <c r="L317" s="333"/>
      <c r="M317" s="333"/>
      <c r="N317" s="331" t="s">
        <v>2678</v>
      </c>
      <c r="O317" s="331" t="s">
        <v>96</v>
      </c>
      <c r="P317" s="331">
        <v>1</v>
      </c>
      <c r="Q317" s="331" t="s">
        <v>87</v>
      </c>
      <c r="R317" s="331"/>
      <c r="S317" s="331" t="s">
        <v>1906</v>
      </c>
      <c r="T317" s="331" t="s">
        <v>2670</v>
      </c>
      <c r="U317" s="337"/>
      <c r="V317" s="331"/>
      <c r="W317" s="331"/>
      <c r="X317" s="331" t="s">
        <v>2679</v>
      </c>
      <c r="Y317" s="331"/>
      <c r="Z317" s="331" t="s">
        <v>133</v>
      </c>
      <c r="AA317" s="331" t="s">
        <v>2667</v>
      </c>
      <c r="AB317" s="652"/>
      <c r="AC317" s="652"/>
      <c r="AD317" s="652"/>
      <c r="AE317" s="700" t="str">
        <f t="shared" si="4"/>
        <v/>
      </c>
      <c r="AF317" s="334" t="s">
        <v>1883</v>
      </c>
      <c r="AG317" s="334"/>
      <c r="AH317" s="334" t="s">
        <v>1903</v>
      </c>
      <c r="AI317" s="341" t="s">
        <v>2513</v>
      </c>
    </row>
    <row r="318" spans="1:40">
      <c r="A318" s="140"/>
      <c r="B318" s="141"/>
      <c r="C318" s="141"/>
      <c r="D318" s="141"/>
      <c r="E318" s="141"/>
      <c r="F318" s="141"/>
      <c r="G318" s="141"/>
      <c r="H318" s="331"/>
      <c r="I318" s="332" t="s">
        <v>2680</v>
      </c>
      <c r="J318" s="331" t="s">
        <v>79</v>
      </c>
      <c r="K318" s="333" t="s">
        <v>80</v>
      </c>
      <c r="L318" s="333"/>
      <c r="M318" s="333"/>
      <c r="N318" s="331" t="s">
        <v>2681</v>
      </c>
      <c r="O318" s="331" t="s">
        <v>0</v>
      </c>
      <c r="P318" s="331">
        <v>1</v>
      </c>
      <c r="Q318" s="331" t="s">
        <v>171</v>
      </c>
      <c r="R318" s="331"/>
      <c r="S318" s="331" t="s">
        <v>1906</v>
      </c>
      <c r="T318" s="331" t="s">
        <v>2670</v>
      </c>
      <c r="U318" s="337"/>
      <c r="V318" s="331"/>
      <c r="W318" s="331"/>
      <c r="X318" s="331" t="s">
        <v>2682</v>
      </c>
      <c r="Y318" s="331"/>
      <c r="Z318" s="331" t="s">
        <v>133</v>
      </c>
      <c r="AA318" s="331" t="s">
        <v>2667</v>
      </c>
      <c r="AB318" s="652"/>
      <c r="AC318" s="652"/>
      <c r="AD318" s="652"/>
      <c r="AE318" s="700" t="str">
        <f t="shared" si="4"/>
        <v/>
      </c>
      <c r="AF318" s="334" t="s">
        <v>1883</v>
      </c>
      <c r="AG318" s="334"/>
      <c r="AH318" s="334" t="s">
        <v>1903</v>
      </c>
      <c r="AI318" s="341" t="s">
        <v>2513</v>
      </c>
    </row>
    <row r="319" spans="1:40">
      <c r="A319" s="140"/>
      <c r="B319" s="141"/>
      <c r="C319" s="141"/>
      <c r="D319" s="141"/>
      <c r="E319" s="141"/>
      <c r="F319" s="141"/>
      <c r="G319" s="141"/>
      <c r="H319" s="331"/>
      <c r="I319" s="332" t="s">
        <v>2683</v>
      </c>
      <c r="J319" s="331" t="s">
        <v>79</v>
      </c>
      <c r="K319" s="333" t="s">
        <v>80</v>
      </c>
      <c r="L319" s="333"/>
      <c r="M319" s="333"/>
      <c r="N319" s="331" t="s">
        <v>2684</v>
      </c>
      <c r="O319" s="331" t="s">
        <v>183</v>
      </c>
      <c r="P319" s="331">
        <v>1</v>
      </c>
      <c r="Q319" s="331" t="s">
        <v>171</v>
      </c>
      <c r="R319" s="331"/>
      <c r="S319" s="331" t="s">
        <v>1906</v>
      </c>
      <c r="T319" s="331" t="s">
        <v>2670</v>
      </c>
      <c r="U319" s="337"/>
      <c r="V319" s="331"/>
      <c r="W319" s="331"/>
      <c r="X319" s="331" t="s">
        <v>2685</v>
      </c>
      <c r="Y319" s="331"/>
      <c r="Z319" s="51" t="s">
        <v>2686</v>
      </c>
      <c r="AA319" s="331" t="s">
        <v>2667</v>
      </c>
      <c r="AB319" s="652"/>
      <c r="AC319" s="652"/>
      <c r="AD319" s="652"/>
      <c r="AE319" s="700" t="str">
        <f t="shared" si="4"/>
        <v/>
      </c>
      <c r="AF319" s="334" t="s">
        <v>1883</v>
      </c>
      <c r="AG319" s="334"/>
      <c r="AH319" s="334" t="s">
        <v>1903</v>
      </c>
      <c r="AI319" s="341" t="s">
        <v>1874</v>
      </c>
    </row>
    <row r="320" spans="1:40">
      <c r="A320" s="140"/>
      <c r="B320" s="141"/>
      <c r="C320" s="141"/>
      <c r="D320" s="141"/>
      <c r="E320" s="141"/>
      <c r="F320" s="141"/>
      <c r="G320" s="141"/>
      <c r="H320" s="331"/>
      <c r="I320" s="332" t="s">
        <v>2687</v>
      </c>
      <c r="J320" s="331" t="s">
        <v>79</v>
      </c>
      <c r="K320" s="333" t="s">
        <v>80</v>
      </c>
      <c r="L320" s="333"/>
      <c r="M320" s="333"/>
      <c r="N320" s="147" t="s">
        <v>2688</v>
      </c>
      <c r="O320" s="331" t="s">
        <v>217</v>
      </c>
      <c r="P320" s="331"/>
      <c r="Q320" s="331" t="s">
        <v>87</v>
      </c>
      <c r="R320" s="331"/>
      <c r="S320" s="331" t="s">
        <v>1906</v>
      </c>
      <c r="T320" s="339"/>
      <c r="U320" s="337"/>
      <c r="V320" s="331"/>
      <c r="W320" s="331"/>
      <c r="X320" s="331" t="s">
        <v>2689</v>
      </c>
      <c r="Y320" s="331"/>
      <c r="Z320" s="331" t="s">
        <v>133</v>
      </c>
      <c r="AA320" s="331" t="s">
        <v>2667</v>
      </c>
      <c r="AB320" s="652"/>
      <c r="AC320" s="652"/>
      <c r="AD320" s="652"/>
      <c r="AE320" s="700" t="str">
        <f t="shared" si="4"/>
        <v/>
      </c>
      <c r="AF320" s="216" t="s">
        <v>1883</v>
      </c>
      <c r="AG320" s="334"/>
      <c r="AH320" s="334" t="s">
        <v>1903</v>
      </c>
      <c r="AI320" s="341" t="s">
        <v>2513</v>
      </c>
    </row>
    <row r="321" spans="1:35">
      <c r="A321" s="140"/>
      <c r="B321" s="141"/>
      <c r="C321" s="141"/>
      <c r="D321" s="141"/>
      <c r="E321" s="141"/>
      <c r="F321" s="141"/>
      <c r="G321" s="141"/>
      <c r="H321" s="331"/>
      <c r="I321" s="332" t="s">
        <v>2690</v>
      </c>
      <c r="J321" s="331" t="s">
        <v>79</v>
      </c>
      <c r="K321" s="333" t="s">
        <v>80</v>
      </c>
      <c r="L321" s="333"/>
      <c r="M321" s="333"/>
      <c r="N321" s="331" t="s">
        <v>2691</v>
      </c>
      <c r="O321" s="331" t="s">
        <v>1</v>
      </c>
      <c r="P321" s="331" t="s">
        <v>98</v>
      </c>
      <c r="Q321" s="331" t="s">
        <v>87</v>
      </c>
      <c r="R321" s="331"/>
      <c r="S321" s="331" t="s">
        <v>1906</v>
      </c>
      <c r="T321" s="331" t="s">
        <v>2692</v>
      </c>
      <c r="U321" s="337"/>
      <c r="V321" s="331"/>
      <c r="W321" s="331"/>
      <c r="X321" s="331"/>
      <c r="Y321" s="824" t="s">
        <v>231</v>
      </c>
      <c r="Z321" s="331" t="s">
        <v>2693</v>
      </c>
      <c r="AA321" s="331" t="s">
        <v>2667</v>
      </c>
      <c r="AB321" s="652"/>
      <c r="AC321" s="652"/>
      <c r="AD321" s="652"/>
      <c r="AE321" s="700" t="str">
        <f t="shared" si="4"/>
        <v/>
      </c>
      <c r="AF321" s="334" t="s">
        <v>1883</v>
      </c>
      <c r="AG321" s="334"/>
      <c r="AH321" s="334" t="s">
        <v>1903</v>
      </c>
      <c r="AI321" s="341" t="s">
        <v>2513</v>
      </c>
    </row>
    <row r="322" spans="1:35">
      <c r="A322" s="140"/>
      <c r="B322" s="141"/>
      <c r="C322" s="141"/>
      <c r="D322" s="141"/>
      <c r="E322" s="141"/>
      <c r="F322" s="141"/>
      <c r="G322" s="141"/>
      <c r="H322" s="331"/>
      <c r="I322" s="332" t="s">
        <v>2694</v>
      </c>
      <c r="J322" s="331" t="s">
        <v>79</v>
      </c>
      <c r="K322" s="333" t="s">
        <v>80</v>
      </c>
      <c r="L322" s="333"/>
      <c r="M322" s="333"/>
      <c r="N322" s="331" t="s">
        <v>2695</v>
      </c>
      <c r="O322" s="331" t="s">
        <v>314</v>
      </c>
      <c r="P322" s="331">
        <v>1</v>
      </c>
      <c r="Q322" s="331" t="s">
        <v>87</v>
      </c>
      <c r="R322" s="331"/>
      <c r="S322" s="331" t="s">
        <v>1906</v>
      </c>
      <c r="T322" s="339"/>
      <c r="U322" s="337"/>
      <c r="V322" s="331"/>
      <c r="W322" s="331"/>
      <c r="X322" s="333" t="s">
        <v>2696</v>
      </c>
      <c r="Y322" s="333"/>
      <c r="Z322" s="331" t="s">
        <v>133</v>
      </c>
      <c r="AA322" s="331" t="s">
        <v>2667</v>
      </c>
      <c r="AB322" s="652"/>
      <c r="AC322" s="652"/>
      <c r="AD322" s="652"/>
      <c r="AE322" s="700" t="str">
        <f t="shared" si="4"/>
        <v/>
      </c>
      <c r="AF322" s="334" t="s">
        <v>1883</v>
      </c>
      <c r="AG322" s="334"/>
      <c r="AH322" s="334" t="s">
        <v>1903</v>
      </c>
      <c r="AI322" s="341" t="s">
        <v>2513</v>
      </c>
    </row>
    <row r="323" spans="1:35">
      <c r="A323" s="140"/>
      <c r="B323" s="141"/>
      <c r="C323" s="141"/>
      <c r="D323" s="141"/>
      <c r="E323" s="141"/>
      <c r="F323" s="141"/>
      <c r="G323" s="141"/>
      <c r="H323" s="331"/>
      <c r="I323" s="332" t="s">
        <v>2697</v>
      </c>
      <c r="J323" s="331" t="s">
        <v>79</v>
      </c>
      <c r="K323" s="333" t="s">
        <v>80</v>
      </c>
      <c r="L323" s="333"/>
      <c r="M323" s="333"/>
      <c r="N323" s="331" t="s">
        <v>2698</v>
      </c>
      <c r="O323" s="331" t="s">
        <v>96</v>
      </c>
      <c r="P323" s="331">
        <v>1</v>
      </c>
      <c r="Q323" s="331" t="s">
        <v>87</v>
      </c>
      <c r="R323" s="331"/>
      <c r="S323" s="331" t="s">
        <v>1906</v>
      </c>
      <c r="T323" s="331"/>
      <c r="U323" s="337"/>
      <c r="V323" s="331"/>
      <c r="W323" s="331"/>
      <c r="X323" s="333" t="s">
        <v>2699</v>
      </c>
      <c r="Y323" s="333"/>
      <c r="Z323" s="331" t="s">
        <v>133</v>
      </c>
      <c r="AA323" s="331" t="s">
        <v>2667</v>
      </c>
      <c r="AB323" s="652"/>
      <c r="AC323" s="652"/>
      <c r="AD323" s="652"/>
      <c r="AE323" s="700" t="str">
        <f t="shared" si="4"/>
        <v/>
      </c>
      <c r="AF323" s="334" t="s">
        <v>1883</v>
      </c>
      <c r="AG323" s="334"/>
      <c r="AH323" s="334" t="s">
        <v>1903</v>
      </c>
      <c r="AI323" s="341" t="s">
        <v>2513</v>
      </c>
    </row>
    <row r="324" spans="1:35">
      <c r="A324" s="140"/>
      <c r="B324" s="141"/>
      <c r="C324" s="141"/>
      <c r="D324" s="141"/>
      <c r="E324" s="141"/>
      <c r="F324" s="141"/>
      <c r="G324" s="141"/>
      <c r="H324" s="331"/>
      <c r="I324" s="332" t="s">
        <v>2700</v>
      </c>
      <c r="J324" s="331" t="s">
        <v>79</v>
      </c>
      <c r="K324" s="333" t="s">
        <v>80</v>
      </c>
      <c r="L324" s="333"/>
      <c r="M324" s="333"/>
      <c r="N324" s="331" t="s">
        <v>2701</v>
      </c>
      <c r="O324" s="331" t="s">
        <v>96</v>
      </c>
      <c r="P324" s="331">
        <v>1</v>
      </c>
      <c r="Q324" s="331" t="s">
        <v>87</v>
      </c>
      <c r="R324" s="331"/>
      <c r="S324" s="331" t="s">
        <v>1906</v>
      </c>
      <c r="T324" s="343"/>
      <c r="U324" s="337"/>
      <c r="V324" s="331"/>
      <c r="W324" s="331"/>
      <c r="X324" s="333" t="s">
        <v>2702</v>
      </c>
      <c r="Y324" s="333"/>
      <c r="Z324" s="331" t="s">
        <v>133</v>
      </c>
      <c r="AA324" s="331" t="s">
        <v>2667</v>
      </c>
      <c r="AB324" s="652"/>
      <c r="AC324" s="652"/>
      <c r="AD324" s="652"/>
      <c r="AE324" s="700" t="str">
        <f t="shared" si="4"/>
        <v/>
      </c>
      <c r="AF324" s="334" t="s">
        <v>1883</v>
      </c>
      <c r="AG324" s="334"/>
      <c r="AH324" s="334" t="s">
        <v>1903</v>
      </c>
      <c r="AI324" s="341" t="s">
        <v>2513</v>
      </c>
    </row>
    <row r="325" spans="1:35">
      <c r="A325" s="140"/>
      <c r="B325" s="141"/>
      <c r="C325" s="141"/>
      <c r="D325" s="141"/>
      <c r="E325" s="141"/>
      <c r="F325" s="141"/>
      <c r="G325" s="141"/>
      <c r="H325" s="331"/>
      <c r="I325" s="332" t="s">
        <v>2703</v>
      </c>
      <c r="J325" s="331" t="s">
        <v>79</v>
      </c>
      <c r="K325" s="333" t="s">
        <v>80</v>
      </c>
      <c r="L325" s="333"/>
      <c r="M325" s="333"/>
      <c r="N325" s="331" t="s">
        <v>2704</v>
      </c>
      <c r="O325" s="331" t="s">
        <v>96</v>
      </c>
      <c r="P325" s="331">
        <v>1</v>
      </c>
      <c r="Q325" s="331" t="s">
        <v>98</v>
      </c>
      <c r="R325" s="331"/>
      <c r="S325" s="331" t="s">
        <v>1906</v>
      </c>
      <c r="T325" s="358" t="s">
        <v>2705</v>
      </c>
      <c r="U325" s="337"/>
      <c r="V325" s="331"/>
      <c r="W325" s="331"/>
      <c r="X325" s="333" t="s">
        <v>2706</v>
      </c>
      <c r="Y325" s="333"/>
      <c r="Z325" s="331" t="s">
        <v>133</v>
      </c>
      <c r="AA325" s="331" t="s">
        <v>2667</v>
      </c>
      <c r="AB325" s="652"/>
      <c r="AC325" s="652"/>
      <c r="AD325" s="652"/>
      <c r="AE325" s="700" t="str">
        <f t="shared" ref="AE325:AE365" si="5">IF(AD325="x",AD325,IF(AC325="x",AC325,""))</f>
        <v/>
      </c>
      <c r="AF325" s="334" t="s">
        <v>1883</v>
      </c>
      <c r="AG325" s="334"/>
      <c r="AH325" s="334" t="s">
        <v>1903</v>
      </c>
      <c r="AI325" s="341" t="s">
        <v>2513</v>
      </c>
    </row>
    <row r="326" spans="1:35">
      <c r="A326" s="140"/>
      <c r="B326" s="141"/>
      <c r="C326" s="141"/>
      <c r="D326" s="141"/>
      <c r="E326" s="141"/>
      <c r="F326" s="141"/>
      <c r="G326" s="141"/>
      <c r="H326" s="331"/>
      <c r="I326" s="332" t="s">
        <v>2707</v>
      </c>
      <c r="J326" s="331" t="s">
        <v>79</v>
      </c>
      <c r="K326" s="333" t="s">
        <v>80</v>
      </c>
      <c r="L326" s="333"/>
      <c r="M326" s="333"/>
      <c r="N326" s="331" t="s">
        <v>2708</v>
      </c>
      <c r="O326" s="331" t="s">
        <v>96</v>
      </c>
      <c r="P326" s="331">
        <v>1</v>
      </c>
      <c r="Q326" s="331" t="s">
        <v>98</v>
      </c>
      <c r="R326" s="331"/>
      <c r="S326" s="331" t="s">
        <v>1906</v>
      </c>
      <c r="T326" s="358" t="s">
        <v>2709</v>
      </c>
      <c r="U326" s="337"/>
      <c r="V326" s="331" t="s">
        <v>2710</v>
      </c>
      <c r="W326" s="331" t="s">
        <v>91</v>
      </c>
      <c r="X326" s="333" t="s">
        <v>2711</v>
      </c>
      <c r="Y326" s="333"/>
      <c r="Z326" s="331" t="s">
        <v>133</v>
      </c>
      <c r="AA326" s="331" t="s">
        <v>2667</v>
      </c>
      <c r="AB326" s="652"/>
      <c r="AC326" s="652"/>
      <c r="AD326" s="652"/>
      <c r="AE326" s="700" t="str">
        <f t="shared" si="5"/>
        <v/>
      </c>
      <c r="AF326" s="334" t="s">
        <v>1883</v>
      </c>
      <c r="AG326" s="334"/>
      <c r="AH326" s="334" t="s">
        <v>1903</v>
      </c>
      <c r="AI326" s="341" t="s">
        <v>2513</v>
      </c>
    </row>
    <row r="327" spans="1:35">
      <c r="A327" s="140"/>
      <c r="B327" s="141"/>
      <c r="C327" s="141"/>
      <c r="D327" s="141"/>
      <c r="E327" s="141"/>
      <c r="F327" s="141"/>
      <c r="G327" s="141"/>
      <c r="H327" s="331"/>
      <c r="I327" s="332" t="s">
        <v>2712</v>
      </c>
      <c r="J327" s="331" t="s">
        <v>79</v>
      </c>
      <c r="K327" s="333" t="s">
        <v>80</v>
      </c>
      <c r="L327" s="333"/>
      <c r="M327" s="333"/>
      <c r="N327" s="331" t="s">
        <v>2713</v>
      </c>
      <c r="O327" s="331" t="s">
        <v>96</v>
      </c>
      <c r="P327" s="331">
        <v>1</v>
      </c>
      <c r="Q327" s="331" t="s">
        <v>171</v>
      </c>
      <c r="R327" s="331"/>
      <c r="S327" s="331" t="s">
        <v>1906</v>
      </c>
      <c r="T327" s="331"/>
      <c r="U327" s="331"/>
      <c r="V327" s="331"/>
      <c r="W327" s="331"/>
      <c r="X327" s="333" t="s">
        <v>2714</v>
      </c>
      <c r="Y327" s="333"/>
      <c r="Z327" s="331" t="s">
        <v>133</v>
      </c>
      <c r="AA327" s="331" t="s">
        <v>2667</v>
      </c>
      <c r="AB327" s="652"/>
      <c r="AC327" s="652"/>
      <c r="AD327" s="652"/>
      <c r="AE327" s="700" t="str">
        <f t="shared" si="5"/>
        <v/>
      </c>
      <c r="AF327" s="334" t="s">
        <v>1883</v>
      </c>
      <c r="AG327" s="334"/>
      <c r="AH327" s="334" t="s">
        <v>1903</v>
      </c>
      <c r="AI327" s="341" t="s">
        <v>2513</v>
      </c>
    </row>
    <row r="328" spans="1:35">
      <c r="A328" s="140"/>
      <c r="B328" s="141"/>
      <c r="C328" s="141"/>
      <c r="D328" s="141"/>
      <c r="E328" s="141"/>
      <c r="F328" s="141"/>
      <c r="G328" s="141"/>
      <c r="H328" s="331"/>
      <c r="I328" s="332" t="s">
        <v>2715</v>
      </c>
      <c r="J328" s="331" t="s">
        <v>79</v>
      </c>
      <c r="K328" s="333" t="s">
        <v>80</v>
      </c>
      <c r="L328" s="333"/>
      <c r="M328" s="333"/>
      <c r="N328" s="331" t="s">
        <v>2716</v>
      </c>
      <c r="O328" s="331" t="s">
        <v>0</v>
      </c>
      <c r="P328" s="331">
        <v>1</v>
      </c>
      <c r="Q328" s="331" t="s">
        <v>87</v>
      </c>
      <c r="R328" s="331"/>
      <c r="S328" s="331" t="s">
        <v>1906</v>
      </c>
      <c r="T328" s="331"/>
      <c r="U328" s="331"/>
      <c r="V328" s="331"/>
      <c r="W328" s="331"/>
      <c r="X328" s="333" t="s">
        <v>2717</v>
      </c>
      <c r="Y328" s="333"/>
      <c r="Z328" s="331" t="s">
        <v>133</v>
      </c>
      <c r="AA328" s="331" t="s">
        <v>2667</v>
      </c>
      <c r="AB328" s="652"/>
      <c r="AC328" s="652"/>
      <c r="AD328" s="652"/>
      <c r="AE328" s="700" t="str">
        <f t="shared" si="5"/>
        <v/>
      </c>
      <c r="AF328" s="334" t="s">
        <v>1883</v>
      </c>
      <c r="AG328" s="334"/>
      <c r="AH328" s="334" t="s">
        <v>1903</v>
      </c>
      <c r="AI328" s="341" t="s">
        <v>2513</v>
      </c>
    </row>
    <row r="329" spans="1:35">
      <c r="A329" s="140"/>
      <c r="B329" s="141"/>
      <c r="C329" s="141"/>
      <c r="D329" s="141"/>
      <c r="E329" s="141"/>
      <c r="F329" s="141"/>
      <c r="G329" s="141"/>
      <c r="H329" s="331"/>
      <c r="I329" s="332" t="s">
        <v>2718</v>
      </c>
      <c r="J329" s="331" t="s">
        <v>79</v>
      </c>
      <c r="K329" s="333" t="s">
        <v>80</v>
      </c>
      <c r="L329" s="333"/>
      <c r="M329" s="333"/>
      <c r="N329" s="331" t="s">
        <v>2719</v>
      </c>
      <c r="O329" s="331" t="s">
        <v>0</v>
      </c>
      <c r="P329" s="331">
        <v>1</v>
      </c>
      <c r="Q329" s="331" t="s">
        <v>171</v>
      </c>
      <c r="R329" s="331"/>
      <c r="S329" s="331" t="s">
        <v>1906</v>
      </c>
      <c r="T329" s="331"/>
      <c r="U329" s="331"/>
      <c r="V329" s="331"/>
      <c r="W329" s="331"/>
      <c r="X329" s="333" t="s">
        <v>2720</v>
      </c>
      <c r="Y329" s="333"/>
      <c r="Z329" s="331" t="s">
        <v>133</v>
      </c>
      <c r="AA329" s="331" t="s">
        <v>2667</v>
      </c>
      <c r="AB329" s="652"/>
      <c r="AC329" s="652"/>
      <c r="AD329" s="652"/>
      <c r="AE329" s="700" t="str">
        <f t="shared" si="5"/>
        <v/>
      </c>
      <c r="AF329" s="334" t="s">
        <v>1883</v>
      </c>
      <c r="AG329" s="334"/>
      <c r="AH329" s="334" t="s">
        <v>1903</v>
      </c>
      <c r="AI329" s="341" t="s">
        <v>2513</v>
      </c>
    </row>
    <row r="330" spans="1:35">
      <c r="A330" s="140"/>
      <c r="B330" s="141"/>
      <c r="C330" s="141"/>
      <c r="D330" s="141"/>
      <c r="E330" s="141"/>
      <c r="F330" s="141"/>
      <c r="G330" s="141"/>
      <c r="H330" s="331"/>
      <c r="I330" s="332" t="s">
        <v>2721</v>
      </c>
      <c r="J330" s="331" t="s">
        <v>79</v>
      </c>
      <c r="K330" s="333" t="s">
        <v>80</v>
      </c>
      <c r="L330" s="333"/>
      <c r="M330" s="333"/>
      <c r="N330" s="331" t="s">
        <v>1870</v>
      </c>
      <c r="O330" s="331" t="s">
        <v>183</v>
      </c>
      <c r="P330" s="331">
        <v>1</v>
      </c>
      <c r="Q330" s="331" t="s">
        <v>171</v>
      </c>
      <c r="R330" s="331"/>
      <c r="S330" s="331" t="s">
        <v>1906</v>
      </c>
      <c r="T330" s="331"/>
      <c r="U330" s="331"/>
      <c r="V330" s="331"/>
      <c r="W330" s="331"/>
      <c r="X330" s="331" t="s">
        <v>1872</v>
      </c>
      <c r="Y330" s="331"/>
      <c r="Z330" s="51" t="s">
        <v>2686</v>
      </c>
      <c r="AA330" s="331" t="s">
        <v>2667</v>
      </c>
      <c r="AB330" s="652"/>
      <c r="AC330" s="652"/>
      <c r="AD330" s="652"/>
      <c r="AE330" s="700" t="str">
        <f t="shared" si="5"/>
        <v/>
      </c>
      <c r="AF330" s="334" t="s">
        <v>1883</v>
      </c>
      <c r="AG330" s="334"/>
      <c r="AH330" s="334" t="s">
        <v>1903</v>
      </c>
      <c r="AI330" s="341" t="s">
        <v>1874</v>
      </c>
    </row>
    <row r="331" spans="1:35" ht="150">
      <c r="A331" s="140"/>
      <c r="B331" s="141"/>
      <c r="C331" s="141"/>
      <c r="D331" s="141"/>
      <c r="E331" s="141"/>
      <c r="F331" s="141"/>
      <c r="G331" s="141"/>
      <c r="H331" s="331"/>
      <c r="I331" s="332" t="s">
        <v>2722</v>
      </c>
      <c r="J331" s="331" t="s">
        <v>79</v>
      </c>
      <c r="K331" s="333" t="s">
        <v>80</v>
      </c>
      <c r="L331" s="333"/>
      <c r="M331" s="333"/>
      <c r="N331" s="446" t="s">
        <v>1875</v>
      </c>
      <c r="O331" s="331" t="s">
        <v>183</v>
      </c>
      <c r="P331" s="331">
        <v>1</v>
      </c>
      <c r="Q331" s="331" t="s">
        <v>171</v>
      </c>
      <c r="R331" s="331"/>
      <c r="S331" s="331" t="s">
        <v>1906</v>
      </c>
      <c r="T331" s="331"/>
      <c r="U331" s="331"/>
      <c r="V331" s="331"/>
      <c r="W331" s="331"/>
      <c r="X331" s="331" t="s">
        <v>1876</v>
      </c>
      <c r="Y331" s="331"/>
      <c r="Z331" s="51" t="s">
        <v>2686</v>
      </c>
      <c r="AA331" s="331" t="s">
        <v>2667</v>
      </c>
      <c r="AB331" s="652"/>
      <c r="AC331" s="652"/>
      <c r="AD331" s="652"/>
      <c r="AE331" s="700" t="str">
        <f t="shared" si="5"/>
        <v/>
      </c>
      <c r="AF331" s="334" t="s">
        <v>1883</v>
      </c>
      <c r="AG331" s="334"/>
      <c r="AH331" s="334" t="s">
        <v>1903</v>
      </c>
      <c r="AI331" s="341" t="s">
        <v>1874</v>
      </c>
    </row>
    <row r="332" spans="1:35">
      <c r="A332" s="140"/>
      <c r="B332" s="141"/>
      <c r="C332" s="141"/>
      <c r="D332" s="141"/>
      <c r="E332" s="141"/>
      <c r="F332" s="141"/>
      <c r="G332" s="141"/>
      <c r="H332" s="331"/>
      <c r="I332" s="332" t="s">
        <v>2723</v>
      </c>
      <c r="J332" s="331" t="s">
        <v>79</v>
      </c>
      <c r="K332" s="333" t="s">
        <v>80</v>
      </c>
      <c r="L332" s="333"/>
      <c r="M332" s="333"/>
      <c r="N332" s="357" t="s">
        <v>2724</v>
      </c>
      <c r="O332" s="331" t="s">
        <v>217</v>
      </c>
      <c r="P332" s="331">
        <v>1</v>
      </c>
      <c r="Q332" s="331" t="s">
        <v>87</v>
      </c>
      <c r="R332" s="331"/>
      <c r="S332" s="331" t="s">
        <v>1906</v>
      </c>
      <c r="T332" s="331"/>
      <c r="U332" s="331"/>
      <c r="V332" s="331"/>
      <c r="W332" s="331"/>
      <c r="X332" s="331" t="s">
        <v>2725</v>
      </c>
      <c r="Y332" s="331"/>
      <c r="Z332" s="331" t="s">
        <v>133</v>
      </c>
      <c r="AA332" s="331" t="s">
        <v>2667</v>
      </c>
      <c r="AB332" s="652"/>
      <c r="AC332" s="652"/>
      <c r="AD332" s="652"/>
      <c r="AE332" s="700" t="str">
        <f t="shared" si="5"/>
        <v/>
      </c>
      <c r="AF332" s="216" t="s">
        <v>1883</v>
      </c>
      <c r="AG332" s="334"/>
      <c r="AH332" s="334" t="s">
        <v>1903</v>
      </c>
      <c r="AI332" s="341" t="s">
        <v>2726</v>
      </c>
    </row>
    <row r="333" spans="1:35">
      <c r="A333" s="140"/>
      <c r="B333" s="141"/>
      <c r="C333" s="141"/>
      <c r="D333" s="141"/>
      <c r="E333" s="141"/>
      <c r="F333" s="141"/>
      <c r="G333" s="141"/>
      <c r="H333" s="331"/>
      <c r="I333" s="332" t="s">
        <v>2727</v>
      </c>
      <c r="J333" s="331" t="s">
        <v>79</v>
      </c>
      <c r="K333" s="333" t="s">
        <v>80</v>
      </c>
      <c r="L333" s="333"/>
      <c r="M333" s="333"/>
      <c r="N333" s="331" t="s">
        <v>2728</v>
      </c>
      <c r="O333" s="331" t="s">
        <v>1</v>
      </c>
      <c r="P333" s="331" t="s">
        <v>97</v>
      </c>
      <c r="Q333" s="331" t="s">
        <v>87</v>
      </c>
      <c r="R333" s="331"/>
      <c r="S333" s="331" t="s">
        <v>1906</v>
      </c>
      <c r="T333" s="331" t="s">
        <v>2729</v>
      </c>
      <c r="U333" s="331"/>
      <c r="V333" s="331"/>
      <c r="W333" s="331"/>
      <c r="X333" s="331"/>
      <c r="Y333" s="331"/>
      <c r="Z333" s="331" t="s">
        <v>133</v>
      </c>
      <c r="AA333" s="331" t="s">
        <v>2667</v>
      </c>
      <c r="AB333" s="652"/>
      <c r="AC333" s="652"/>
      <c r="AD333" s="652"/>
      <c r="AE333" s="700" t="str">
        <f t="shared" si="5"/>
        <v/>
      </c>
      <c r="AF333" s="334" t="s">
        <v>1883</v>
      </c>
      <c r="AG333" s="334"/>
      <c r="AH333" s="334" t="s">
        <v>1903</v>
      </c>
      <c r="AI333" s="341" t="s">
        <v>2726</v>
      </c>
    </row>
    <row r="334" spans="1:35">
      <c r="A334" s="140"/>
      <c r="B334" s="141"/>
      <c r="C334" s="141"/>
      <c r="D334" s="141"/>
      <c r="E334" s="141"/>
      <c r="F334" s="141"/>
      <c r="G334" s="141"/>
      <c r="H334" s="331"/>
      <c r="I334" s="332" t="s">
        <v>2730</v>
      </c>
      <c r="J334" s="331" t="s">
        <v>79</v>
      </c>
      <c r="K334" s="333" t="s">
        <v>80</v>
      </c>
      <c r="L334" s="333"/>
      <c r="M334" s="333"/>
      <c r="N334" s="331" t="s">
        <v>1117</v>
      </c>
      <c r="O334" s="331" t="s">
        <v>156</v>
      </c>
      <c r="P334" s="331" t="s">
        <v>97</v>
      </c>
      <c r="Q334" s="331" t="s">
        <v>87</v>
      </c>
      <c r="R334" s="331"/>
      <c r="S334" s="331" t="s">
        <v>1906</v>
      </c>
      <c r="T334" s="331" t="s">
        <v>2731</v>
      </c>
      <c r="U334" s="331"/>
      <c r="V334" s="331"/>
      <c r="W334" s="331"/>
      <c r="X334" s="331" t="s">
        <v>2732</v>
      </c>
      <c r="Y334" s="331"/>
      <c r="Z334" s="331" t="s">
        <v>133</v>
      </c>
      <c r="AA334" s="331" t="s">
        <v>2667</v>
      </c>
      <c r="AB334" s="652"/>
      <c r="AC334" s="652"/>
      <c r="AD334" s="652"/>
      <c r="AE334" s="700" t="str">
        <f t="shared" si="5"/>
        <v/>
      </c>
      <c r="AF334" s="334" t="s">
        <v>2733</v>
      </c>
      <c r="AG334" s="334"/>
      <c r="AH334" s="334" t="s">
        <v>1903</v>
      </c>
      <c r="AI334" s="341" t="s">
        <v>2726</v>
      </c>
    </row>
    <row r="335" spans="1:35">
      <c r="A335" s="140"/>
      <c r="B335" s="141"/>
      <c r="C335" s="141"/>
      <c r="D335" s="141"/>
      <c r="E335" s="141"/>
      <c r="F335" s="141"/>
      <c r="G335" s="141"/>
      <c r="H335" s="331"/>
      <c r="I335" s="332" t="s">
        <v>2734</v>
      </c>
      <c r="J335" s="331" t="s">
        <v>79</v>
      </c>
      <c r="K335" s="333" t="s">
        <v>80</v>
      </c>
      <c r="L335" s="333"/>
      <c r="M335" s="333"/>
      <c r="N335" s="331" t="s">
        <v>2735</v>
      </c>
      <c r="O335" s="331" t="s">
        <v>96</v>
      </c>
      <c r="P335" s="331">
        <v>1</v>
      </c>
      <c r="Q335" s="331" t="s">
        <v>87</v>
      </c>
      <c r="R335" s="331"/>
      <c r="S335" s="331" t="s">
        <v>1906</v>
      </c>
      <c r="T335" s="331"/>
      <c r="U335" s="331"/>
      <c r="V335" s="331"/>
      <c r="W335" s="331"/>
      <c r="X335" s="331" t="s">
        <v>2736</v>
      </c>
      <c r="Y335" s="331"/>
      <c r="Z335" s="331" t="s">
        <v>133</v>
      </c>
      <c r="AA335" s="331" t="s">
        <v>2667</v>
      </c>
      <c r="AB335" s="652"/>
      <c r="AC335" s="652"/>
      <c r="AD335" s="652"/>
      <c r="AE335" s="700" t="str">
        <f t="shared" si="5"/>
        <v/>
      </c>
      <c r="AF335" s="334" t="s">
        <v>1883</v>
      </c>
      <c r="AG335" s="334"/>
      <c r="AH335" s="334" t="s">
        <v>1903</v>
      </c>
      <c r="AI335" s="341" t="s">
        <v>2726</v>
      </c>
    </row>
    <row r="336" spans="1:35">
      <c r="A336" s="140"/>
      <c r="B336" s="141"/>
      <c r="C336" s="141"/>
      <c r="D336" s="141"/>
      <c r="E336" s="141"/>
      <c r="F336" s="141"/>
      <c r="G336" s="141"/>
      <c r="H336" s="331"/>
      <c r="I336" s="332" t="s">
        <v>2737</v>
      </c>
      <c r="J336" s="331" t="s">
        <v>79</v>
      </c>
      <c r="K336" s="333" t="s">
        <v>80</v>
      </c>
      <c r="L336" s="333"/>
      <c r="M336" s="333"/>
      <c r="N336" s="331" t="s">
        <v>2738</v>
      </c>
      <c r="O336" s="331" t="s">
        <v>96</v>
      </c>
      <c r="P336" s="331">
        <v>1</v>
      </c>
      <c r="Q336" s="331" t="s">
        <v>87</v>
      </c>
      <c r="R336" s="331"/>
      <c r="S336" s="331" t="s">
        <v>1906</v>
      </c>
      <c r="T336" s="331"/>
      <c r="U336" s="331"/>
      <c r="V336" s="331"/>
      <c r="W336" s="331"/>
      <c r="X336" s="331" t="s">
        <v>2739</v>
      </c>
      <c r="Y336" s="331"/>
      <c r="Z336" s="331" t="s">
        <v>133</v>
      </c>
      <c r="AA336" s="331" t="s">
        <v>2667</v>
      </c>
      <c r="AB336" s="652"/>
      <c r="AC336" s="652"/>
      <c r="AD336" s="652"/>
      <c r="AE336" s="700" t="str">
        <f t="shared" si="5"/>
        <v/>
      </c>
      <c r="AF336" s="334" t="s">
        <v>1883</v>
      </c>
      <c r="AG336" s="334"/>
      <c r="AH336" s="334" t="s">
        <v>1903</v>
      </c>
      <c r="AI336" s="341" t="s">
        <v>2726</v>
      </c>
    </row>
    <row r="337" spans="1:35">
      <c r="A337" s="140"/>
      <c r="B337" s="141"/>
      <c r="C337" s="141"/>
      <c r="D337" s="141"/>
      <c r="E337" s="141"/>
      <c r="F337" s="141"/>
      <c r="G337" s="141"/>
      <c r="H337" s="331"/>
      <c r="I337" s="332" t="s">
        <v>2740</v>
      </c>
      <c r="J337" s="331" t="s">
        <v>79</v>
      </c>
      <c r="K337" s="333" t="s">
        <v>80</v>
      </c>
      <c r="L337" s="333"/>
      <c r="M337" s="333"/>
      <c r="N337" s="331" t="s">
        <v>2741</v>
      </c>
      <c r="O337" s="331" t="s">
        <v>0</v>
      </c>
      <c r="P337" s="331">
        <v>1</v>
      </c>
      <c r="Q337" s="331" t="s">
        <v>87</v>
      </c>
      <c r="R337" s="331"/>
      <c r="S337" s="331" t="s">
        <v>1906</v>
      </c>
      <c r="T337" s="331"/>
      <c r="U337" s="331"/>
      <c r="V337" s="331"/>
      <c r="W337" s="331"/>
      <c r="X337" s="331" t="s">
        <v>2742</v>
      </c>
      <c r="Y337" s="331"/>
      <c r="Z337" s="331" t="s">
        <v>133</v>
      </c>
      <c r="AA337" s="331" t="s">
        <v>2667</v>
      </c>
      <c r="AB337" s="652"/>
      <c r="AC337" s="652"/>
      <c r="AD337" s="652"/>
      <c r="AE337" s="700" t="str">
        <f t="shared" si="5"/>
        <v/>
      </c>
      <c r="AF337" s="334" t="s">
        <v>1883</v>
      </c>
      <c r="AG337" s="334"/>
      <c r="AH337" s="334" t="s">
        <v>1903</v>
      </c>
      <c r="AI337" s="341" t="s">
        <v>2726</v>
      </c>
    </row>
    <row r="338" spans="1:35">
      <c r="A338" s="140"/>
      <c r="B338" s="141"/>
      <c r="C338" s="141"/>
      <c r="D338" s="141"/>
      <c r="E338" s="141"/>
      <c r="F338" s="141"/>
      <c r="G338" s="141"/>
      <c r="H338" s="331"/>
      <c r="I338" s="332" t="s">
        <v>2743</v>
      </c>
      <c r="J338" s="331" t="s">
        <v>79</v>
      </c>
      <c r="K338" s="333" t="s">
        <v>80</v>
      </c>
      <c r="L338" s="333"/>
      <c r="M338" s="333"/>
      <c r="N338" s="331" t="s">
        <v>2744</v>
      </c>
      <c r="O338" s="331" t="s">
        <v>0</v>
      </c>
      <c r="P338" s="331">
        <v>1</v>
      </c>
      <c r="Q338" s="331" t="s">
        <v>87</v>
      </c>
      <c r="R338" s="331"/>
      <c r="S338" s="331" t="s">
        <v>1906</v>
      </c>
      <c r="T338" s="331"/>
      <c r="U338" s="331"/>
      <c r="V338" s="331"/>
      <c r="W338" s="331"/>
      <c r="X338" s="331" t="s">
        <v>2745</v>
      </c>
      <c r="Y338" s="331"/>
      <c r="Z338" s="331" t="s">
        <v>133</v>
      </c>
      <c r="AA338" s="331" t="s">
        <v>2667</v>
      </c>
      <c r="AB338" s="652"/>
      <c r="AC338" s="652"/>
      <c r="AD338" s="652"/>
      <c r="AE338" s="700" t="str">
        <f t="shared" si="5"/>
        <v/>
      </c>
      <c r="AF338" s="334" t="s">
        <v>1883</v>
      </c>
      <c r="AG338" s="334"/>
      <c r="AH338" s="334" t="s">
        <v>1903</v>
      </c>
      <c r="AI338" s="341" t="s">
        <v>2726</v>
      </c>
    </row>
    <row r="339" spans="1:35">
      <c r="A339" s="140"/>
      <c r="B339" s="141"/>
      <c r="C339" s="141"/>
      <c r="D339" s="141"/>
      <c r="E339" s="141"/>
      <c r="F339" s="141"/>
      <c r="G339" s="141"/>
      <c r="H339" s="331"/>
      <c r="I339" s="332" t="s">
        <v>1878</v>
      </c>
      <c r="J339" s="331" t="s">
        <v>79</v>
      </c>
      <c r="K339" s="333"/>
      <c r="L339" s="333"/>
      <c r="M339" s="333"/>
      <c r="N339" s="331" t="s">
        <v>1879</v>
      </c>
      <c r="O339" s="331" t="s">
        <v>183</v>
      </c>
      <c r="P339" s="331">
        <v>1</v>
      </c>
      <c r="Q339" s="331" t="s">
        <v>171</v>
      </c>
      <c r="R339" s="331"/>
      <c r="S339" s="331" t="s">
        <v>1906</v>
      </c>
      <c r="T339" s="331"/>
      <c r="U339" s="331"/>
      <c r="V339" s="331"/>
      <c r="W339" s="331"/>
      <c r="X339" s="333" t="s">
        <v>1881</v>
      </c>
      <c r="Y339" s="333"/>
      <c r="Z339" s="51" t="s">
        <v>2686</v>
      </c>
      <c r="AA339" s="331" t="s">
        <v>2667</v>
      </c>
      <c r="AB339" s="652"/>
      <c r="AC339" s="652"/>
      <c r="AD339" s="652"/>
      <c r="AE339" s="700" t="str">
        <f t="shared" si="5"/>
        <v/>
      </c>
      <c r="AF339" s="334" t="s">
        <v>1883</v>
      </c>
      <c r="AG339" s="334"/>
      <c r="AH339" s="334" t="s">
        <v>1903</v>
      </c>
      <c r="AI339" s="341" t="s">
        <v>1874</v>
      </c>
    </row>
    <row r="340" spans="1:35">
      <c r="A340" s="140"/>
      <c r="B340" s="141"/>
      <c r="C340" s="141"/>
      <c r="D340" s="141"/>
      <c r="E340" s="141"/>
      <c r="F340" s="141"/>
      <c r="G340" s="141"/>
      <c r="H340" s="331"/>
      <c r="I340" s="332" t="s">
        <v>1878</v>
      </c>
      <c r="J340" s="331"/>
      <c r="K340" s="333" t="s">
        <v>80</v>
      </c>
      <c r="L340" s="333"/>
      <c r="M340" s="333"/>
      <c r="N340" s="331" t="s">
        <v>1884</v>
      </c>
      <c r="O340" s="331" t="s">
        <v>183</v>
      </c>
      <c r="P340" s="331">
        <v>1</v>
      </c>
      <c r="Q340" s="331" t="s">
        <v>171</v>
      </c>
      <c r="R340" s="331"/>
      <c r="S340" s="331" t="s">
        <v>1906</v>
      </c>
      <c r="T340" s="331"/>
      <c r="U340" s="331"/>
      <c r="V340" s="331"/>
      <c r="W340" s="331"/>
      <c r="X340" s="333" t="s">
        <v>1881</v>
      </c>
      <c r="Y340" s="333"/>
      <c r="Z340" s="51" t="s">
        <v>2686</v>
      </c>
      <c r="AA340" s="331" t="s">
        <v>2667</v>
      </c>
      <c r="AB340" s="652"/>
      <c r="AC340" s="652"/>
      <c r="AD340" s="652"/>
      <c r="AE340" s="700" t="str">
        <f t="shared" si="5"/>
        <v/>
      </c>
      <c r="AF340" s="334" t="s">
        <v>1883</v>
      </c>
      <c r="AG340" s="334"/>
      <c r="AH340" s="334" t="s">
        <v>1903</v>
      </c>
      <c r="AI340" s="341" t="s">
        <v>1874</v>
      </c>
    </row>
    <row r="341" spans="1:35">
      <c r="A341" s="140"/>
      <c r="B341" s="141"/>
      <c r="C341" s="141"/>
      <c r="D341" s="141"/>
      <c r="E341" s="141"/>
      <c r="F341" s="141"/>
      <c r="G341" s="141"/>
      <c r="H341" s="331"/>
      <c r="I341" s="332" t="s">
        <v>2746</v>
      </c>
      <c r="J341" s="331" t="s">
        <v>79</v>
      </c>
      <c r="K341" s="333" t="s">
        <v>80</v>
      </c>
      <c r="L341" s="333"/>
      <c r="M341" s="333"/>
      <c r="N341" s="331" t="s">
        <v>2747</v>
      </c>
      <c r="O341" s="331" t="s">
        <v>1</v>
      </c>
      <c r="P341" s="331" t="s">
        <v>97</v>
      </c>
      <c r="Q341" s="331" t="s">
        <v>171</v>
      </c>
      <c r="R341" s="331"/>
      <c r="S341" s="442" t="s">
        <v>1</v>
      </c>
      <c r="T341" s="442"/>
      <c r="U341" s="442"/>
      <c r="V341" s="442"/>
      <c r="W341" s="442"/>
      <c r="X341" s="331"/>
      <c r="Y341" s="331"/>
      <c r="Z341" s="443" t="s">
        <v>133</v>
      </c>
      <c r="AA341" s="331" t="s">
        <v>2667</v>
      </c>
      <c r="AB341" s="652"/>
      <c r="AC341" s="652"/>
      <c r="AD341" s="652"/>
      <c r="AE341" s="700" t="str">
        <f t="shared" si="5"/>
        <v/>
      </c>
      <c r="AF341" s="334" t="s">
        <v>1883</v>
      </c>
      <c r="AG341" s="334"/>
      <c r="AH341" s="334" t="s">
        <v>2748</v>
      </c>
      <c r="AI341" s="341" t="s">
        <v>2653</v>
      </c>
    </row>
    <row r="342" spans="1:35">
      <c r="A342" s="140"/>
      <c r="B342" s="141"/>
      <c r="C342" s="141"/>
      <c r="D342" s="141"/>
      <c r="E342" s="141"/>
      <c r="F342" s="141"/>
      <c r="G342" s="141"/>
      <c r="H342" s="331"/>
      <c r="I342" s="332" t="s">
        <v>2749</v>
      </c>
      <c r="J342" s="331" t="s">
        <v>79</v>
      </c>
      <c r="K342" s="333" t="s">
        <v>80</v>
      </c>
      <c r="L342" s="333"/>
      <c r="M342" s="333"/>
      <c r="N342" s="331" t="s">
        <v>2750</v>
      </c>
      <c r="O342" s="331" t="s">
        <v>1</v>
      </c>
      <c r="P342" s="331">
        <v>1</v>
      </c>
      <c r="Q342" s="331" t="s">
        <v>171</v>
      </c>
      <c r="R342" s="331"/>
      <c r="S342" s="370">
        <v>1</v>
      </c>
      <c r="T342" s="442"/>
      <c r="U342" s="339"/>
      <c r="V342" s="442"/>
      <c r="W342" s="442"/>
      <c r="X342" s="331"/>
      <c r="Y342" s="774" t="s">
        <v>2220</v>
      </c>
      <c r="Z342" s="444" t="s">
        <v>2751</v>
      </c>
      <c r="AA342" s="444" t="s">
        <v>2751</v>
      </c>
      <c r="AB342" s="652"/>
      <c r="AC342" s="652"/>
      <c r="AD342" s="652"/>
      <c r="AE342" s="700" t="str">
        <f t="shared" si="5"/>
        <v/>
      </c>
      <c r="AF342" s="334" t="s">
        <v>1883</v>
      </c>
      <c r="AG342" s="334"/>
      <c r="AH342" s="334" t="s">
        <v>2748</v>
      </c>
      <c r="AI342" s="341" t="s">
        <v>2653</v>
      </c>
    </row>
    <row r="343" spans="1:35">
      <c r="A343" s="140"/>
      <c r="B343" s="141"/>
      <c r="C343" s="141"/>
      <c r="D343" s="141"/>
      <c r="E343" s="141"/>
      <c r="F343" s="141"/>
      <c r="G343" s="141"/>
      <c r="H343" s="331"/>
      <c r="I343" s="332" t="s">
        <v>2752</v>
      </c>
      <c r="J343" s="331" t="s">
        <v>79</v>
      </c>
      <c r="K343" s="333"/>
      <c r="L343" s="333"/>
      <c r="M343" s="333"/>
      <c r="N343" s="331" t="s">
        <v>2753</v>
      </c>
      <c r="O343" s="331" t="s">
        <v>96</v>
      </c>
      <c r="P343" s="331">
        <v>1</v>
      </c>
      <c r="Q343" s="331" t="s">
        <v>171</v>
      </c>
      <c r="R343" s="331"/>
      <c r="S343" s="370">
        <v>1</v>
      </c>
      <c r="T343" s="442"/>
      <c r="U343" s="442"/>
      <c r="V343" s="442"/>
      <c r="W343" s="442"/>
      <c r="X343" s="331" t="s">
        <v>2754</v>
      </c>
      <c r="Y343" s="774" t="s">
        <v>2220</v>
      </c>
      <c r="Z343" s="444" t="s">
        <v>2755</v>
      </c>
      <c r="AA343" s="444" t="s">
        <v>2755</v>
      </c>
      <c r="AB343" s="652"/>
      <c r="AC343" s="652"/>
      <c r="AD343" s="652"/>
      <c r="AE343" s="700" t="str">
        <f t="shared" si="5"/>
        <v/>
      </c>
      <c r="AF343" s="334" t="s">
        <v>1883</v>
      </c>
      <c r="AG343" s="334"/>
      <c r="AH343" s="334" t="s">
        <v>2748</v>
      </c>
      <c r="AI343" s="341" t="s">
        <v>2653</v>
      </c>
    </row>
    <row r="344" spans="1:35" ht="75">
      <c r="A344" s="140"/>
      <c r="B344" s="141"/>
      <c r="C344" s="141"/>
      <c r="D344" s="141"/>
      <c r="E344" s="141"/>
      <c r="F344" s="141"/>
      <c r="G344" s="141"/>
      <c r="H344" s="331"/>
      <c r="I344" s="332" t="s">
        <v>2752</v>
      </c>
      <c r="J344" s="331"/>
      <c r="K344" s="333" t="s">
        <v>80</v>
      </c>
      <c r="L344" s="333"/>
      <c r="M344" s="333"/>
      <c r="N344" s="446" t="s">
        <v>2756</v>
      </c>
      <c r="O344" s="331" t="s">
        <v>96</v>
      </c>
      <c r="P344" s="331">
        <v>1</v>
      </c>
      <c r="Q344" s="331" t="s">
        <v>171</v>
      </c>
      <c r="R344" s="331"/>
      <c r="S344" s="186" t="s">
        <v>2757</v>
      </c>
      <c r="T344" s="442"/>
      <c r="U344" s="442"/>
      <c r="V344" s="442"/>
      <c r="W344" s="442"/>
      <c r="X344" s="333" t="s">
        <v>2758</v>
      </c>
      <c r="Y344" s="774" t="s">
        <v>2220</v>
      </c>
      <c r="Z344" s="444" t="s">
        <v>2759</v>
      </c>
      <c r="AA344" s="444" t="s">
        <v>2760</v>
      </c>
      <c r="AB344" s="652"/>
      <c r="AC344" s="652"/>
      <c r="AD344" s="652"/>
      <c r="AE344" s="700" t="str">
        <f t="shared" si="5"/>
        <v/>
      </c>
      <c r="AF344" s="334" t="s">
        <v>1883</v>
      </c>
      <c r="AG344" s="334"/>
      <c r="AH344" s="334" t="s">
        <v>2748</v>
      </c>
      <c r="AI344" s="341" t="s">
        <v>2653</v>
      </c>
    </row>
    <row r="345" spans="1:35">
      <c r="A345" s="140"/>
      <c r="B345" s="141"/>
      <c r="C345" s="141"/>
      <c r="D345" s="141"/>
      <c r="E345" s="141"/>
      <c r="F345" s="141"/>
      <c r="G345" s="141"/>
      <c r="H345" s="331"/>
      <c r="I345" s="332" t="s">
        <v>2761</v>
      </c>
      <c r="J345" s="331" t="s">
        <v>79</v>
      </c>
      <c r="K345" s="333"/>
      <c r="L345" s="333"/>
      <c r="M345" s="333"/>
      <c r="N345" s="331" t="s">
        <v>2762</v>
      </c>
      <c r="O345" s="331" t="s">
        <v>96</v>
      </c>
      <c r="P345" s="331">
        <v>1</v>
      </c>
      <c r="Q345" s="331" t="s">
        <v>171</v>
      </c>
      <c r="R345" s="331"/>
      <c r="S345" s="370">
        <v>1</v>
      </c>
      <c r="T345" s="442"/>
      <c r="U345" s="442"/>
      <c r="V345" s="442"/>
      <c r="W345" s="442"/>
      <c r="X345" s="331" t="s">
        <v>2763</v>
      </c>
      <c r="Y345" s="774" t="s">
        <v>2220</v>
      </c>
      <c r="Z345" s="444" t="s">
        <v>2764</v>
      </c>
      <c r="AA345" s="444" t="s">
        <v>2764</v>
      </c>
      <c r="AB345" s="652"/>
      <c r="AC345" s="652"/>
      <c r="AD345" s="652"/>
      <c r="AE345" s="700" t="str">
        <f t="shared" si="5"/>
        <v/>
      </c>
      <c r="AF345" s="334" t="s">
        <v>1883</v>
      </c>
      <c r="AG345" s="334"/>
      <c r="AH345" s="334" t="s">
        <v>2748</v>
      </c>
      <c r="AI345" s="341" t="s">
        <v>2653</v>
      </c>
    </row>
    <row r="346" spans="1:35">
      <c r="A346" s="140"/>
      <c r="B346" s="141"/>
      <c r="C346" s="141"/>
      <c r="D346" s="141"/>
      <c r="E346" s="141"/>
      <c r="F346" s="141"/>
      <c r="G346" s="141"/>
      <c r="H346" s="331"/>
      <c r="I346" s="332" t="s">
        <v>2765</v>
      </c>
      <c r="J346" s="331" t="s">
        <v>79</v>
      </c>
      <c r="K346" s="333"/>
      <c r="L346" s="333"/>
      <c r="M346" s="333"/>
      <c r="N346" s="331" t="s">
        <v>2766</v>
      </c>
      <c r="O346" s="331" t="s">
        <v>96</v>
      </c>
      <c r="P346" s="331">
        <v>1</v>
      </c>
      <c r="Q346" s="331" t="s">
        <v>171</v>
      </c>
      <c r="R346" s="331"/>
      <c r="S346" s="370">
        <v>1</v>
      </c>
      <c r="T346" s="442"/>
      <c r="U346" s="343"/>
      <c r="V346" s="442"/>
      <c r="W346" s="442"/>
      <c r="X346" s="331" t="s">
        <v>2767</v>
      </c>
      <c r="Y346" s="774" t="s">
        <v>2220</v>
      </c>
      <c r="Z346" s="444" t="s">
        <v>2768</v>
      </c>
      <c r="AA346" s="444" t="s">
        <v>2768</v>
      </c>
      <c r="AB346" s="652"/>
      <c r="AC346" s="652"/>
      <c r="AD346" s="652"/>
      <c r="AE346" s="700" t="str">
        <f t="shared" si="5"/>
        <v/>
      </c>
      <c r="AF346" s="334" t="s">
        <v>1883</v>
      </c>
      <c r="AG346" s="334"/>
      <c r="AH346" s="334" t="s">
        <v>2748</v>
      </c>
      <c r="AI346" s="341" t="s">
        <v>2653</v>
      </c>
    </row>
    <row r="347" spans="1:35">
      <c r="A347" s="140"/>
      <c r="B347" s="141"/>
      <c r="C347" s="141"/>
      <c r="D347" s="141"/>
      <c r="E347" s="141"/>
      <c r="F347" s="141"/>
      <c r="G347" s="141"/>
      <c r="H347" s="331"/>
      <c r="I347" s="332" t="s">
        <v>2769</v>
      </c>
      <c r="J347" s="331" t="s">
        <v>79</v>
      </c>
      <c r="K347" s="333" t="s">
        <v>80</v>
      </c>
      <c r="L347" s="333"/>
      <c r="M347" s="333"/>
      <c r="N347" s="331" t="s">
        <v>2770</v>
      </c>
      <c r="O347" s="52" t="s">
        <v>2771</v>
      </c>
      <c r="P347" s="331" t="s">
        <v>97</v>
      </c>
      <c r="Q347" s="331" t="s">
        <v>87</v>
      </c>
      <c r="R347" s="331"/>
      <c r="S347" s="370">
        <v>1</v>
      </c>
      <c r="T347" s="442"/>
      <c r="U347" s="343"/>
      <c r="V347" s="442"/>
      <c r="W347" s="442"/>
      <c r="X347" s="331" t="s">
        <v>2772</v>
      </c>
      <c r="Y347" s="774" t="s">
        <v>2220</v>
      </c>
      <c r="Z347" s="444" t="s">
        <v>2773</v>
      </c>
      <c r="AA347" s="444" t="s">
        <v>2773</v>
      </c>
      <c r="AB347" s="652"/>
      <c r="AC347" s="652"/>
      <c r="AD347" s="652"/>
      <c r="AE347" s="700" t="str">
        <f t="shared" si="5"/>
        <v/>
      </c>
      <c r="AF347" s="334" t="s">
        <v>1883</v>
      </c>
      <c r="AG347" s="334"/>
      <c r="AH347" s="334" t="s">
        <v>2748</v>
      </c>
      <c r="AI347" s="341" t="s">
        <v>2653</v>
      </c>
    </row>
    <row r="348" spans="1:35" ht="60">
      <c r="A348" s="140"/>
      <c r="B348" s="141"/>
      <c r="C348" s="141"/>
      <c r="D348" s="141"/>
      <c r="E348" s="141"/>
      <c r="F348" s="141"/>
      <c r="G348" s="141"/>
      <c r="H348" s="331"/>
      <c r="I348" s="332" t="s">
        <v>2774</v>
      </c>
      <c r="J348" s="331" t="s">
        <v>79</v>
      </c>
      <c r="K348" s="333" t="s">
        <v>80</v>
      </c>
      <c r="L348" s="333"/>
      <c r="M348" s="333"/>
      <c r="N348" s="331" t="s">
        <v>2775</v>
      </c>
      <c r="O348" s="331" t="s">
        <v>96</v>
      </c>
      <c r="P348" s="331">
        <v>1</v>
      </c>
      <c r="Q348" s="331" t="s">
        <v>171</v>
      </c>
      <c r="R348" s="331"/>
      <c r="S348" s="448" t="s">
        <v>2776</v>
      </c>
      <c r="T348" s="442"/>
      <c r="U348" s="343"/>
      <c r="V348" s="442"/>
      <c r="W348" s="442"/>
      <c r="X348" s="331" t="s">
        <v>2777</v>
      </c>
      <c r="Y348" s="774" t="s">
        <v>2220</v>
      </c>
      <c r="Z348" s="444" t="s">
        <v>2778</v>
      </c>
      <c r="AA348" s="444" t="s">
        <v>2778</v>
      </c>
      <c r="AB348" s="652"/>
      <c r="AC348" s="652"/>
      <c r="AD348" s="652"/>
      <c r="AE348" s="700" t="str">
        <f t="shared" si="5"/>
        <v/>
      </c>
      <c r="AF348" s="334" t="s">
        <v>1883</v>
      </c>
      <c r="AG348" s="334"/>
      <c r="AH348" s="334" t="s">
        <v>2748</v>
      </c>
      <c r="AI348" s="341" t="s">
        <v>2653</v>
      </c>
    </row>
    <row r="349" spans="1:35" ht="30">
      <c r="A349" s="140"/>
      <c r="B349" s="141"/>
      <c r="C349" s="141"/>
      <c r="D349" s="141"/>
      <c r="E349" s="141"/>
      <c r="F349" s="141"/>
      <c r="G349" s="141"/>
      <c r="H349" s="331"/>
      <c r="I349" s="332" t="s">
        <v>2779</v>
      </c>
      <c r="J349" s="331"/>
      <c r="K349" s="333" t="s">
        <v>80</v>
      </c>
      <c r="L349" s="333"/>
      <c r="M349" s="333"/>
      <c r="N349" s="165" t="s">
        <v>2780</v>
      </c>
      <c r="O349" s="331" t="s">
        <v>96</v>
      </c>
      <c r="P349" s="331">
        <v>1</v>
      </c>
      <c r="Q349" s="331" t="s">
        <v>171</v>
      </c>
      <c r="R349" s="331"/>
      <c r="S349" s="447" t="s">
        <v>2781</v>
      </c>
      <c r="T349" s="442"/>
      <c r="U349" s="442"/>
      <c r="V349" s="442"/>
      <c r="W349" s="442"/>
      <c r="X349" s="333" t="s">
        <v>2782</v>
      </c>
      <c r="Y349" s="801"/>
      <c r="Z349" s="444" t="s">
        <v>2783</v>
      </c>
      <c r="AA349" s="331" t="s">
        <v>2667</v>
      </c>
      <c r="AB349" s="652"/>
      <c r="AC349" s="652"/>
      <c r="AD349" s="652"/>
      <c r="AE349" s="700" t="str">
        <f t="shared" si="5"/>
        <v/>
      </c>
      <c r="AF349" s="334" t="s">
        <v>1883</v>
      </c>
      <c r="AG349" s="334"/>
      <c r="AH349" s="334" t="s">
        <v>2748</v>
      </c>
      <c r="AI349" s="341" t="s">
        <v>2653</v>
      </c>
    </row>
    <row r="350" spans="1:35">
      <c r="A350" s="140"/>
      <c r="B350" s="141"/>
      <c r="C350" s="141"/>
      <c r="D350" s="141"/>
      <c r="E350" s="141"/>
      <c r="F350" s="141"/>
      <c r="G350" s="141"/>
      <c r="H350" s="331"/>
      <c r="I350" s="332" t="s">
        <v>2784</v>
      </c>
      <c r="J350" s="331"/>
      <c r="K350" s="333" t="s">
        <v>80</v>
      </c>
      <c r="L350" s="333"/>
      <c r="M350" s="333"/>
      <c r="N350" s="52" t="s">
        <v>2785</v>
      </c>
      <c r="O350" s="331" t="s">
        <v>156</v>
      </c>
      <c r="P350" s="331">
        <v>1</v>
      </c>
      <c r="Q350" s="331" t="s">
        <v>171</v>
      </c>
      <c r="R350" s="331"/>
      <c r="S350" s="447" t="s">
        <v>2781</v>
      </c>
      <c r="T350" s="442"/>
      <c r="U350" s="442"/>
      <c r="V350" s="442"/>
      <c r="W350" s="442"/>
      <c r="X350" s="333" t="s">
        <v>2786</v>
      </c>
      <c r="Y350" s="801"/>
      <c r="Z350" s="444" t="s">
        <v>2787</v>
      </c>
      <c r="AA350" s="331" t="s">
        <v>2667</v>
      </c>
      <c r="AB350" s="652"/>
      <c r="AC350" s="652"/>
      <c r="AD350" s="652"/>
      <c r="AE350" s="700" t="str">
        <f t="shared" si="5"/>
        <v/>
      </c>
      <c r="AF350" s="334" t="s">
        <v>1883</v>
      </c>
      <c r="AG350" s="334"/>
      <c r="AH350" s="334" t="s">
        <v>2748</v>
      </c>
      <c r="AI350" s="341" t="s">
        <v>2653</v>
      </c>
    </row>
    <row r="351" spans="1:35">
      <c r="A351" s="140"/>
      <c r="B351" s="141"/>
      <c r="C351" s="141"/>
      <c r="D351" s="141"/>
      <c r="E351" s="141"/>
      <c r="F351" s="141"/>
      <c r="G351" s="141"/>
      <c r="H351" s="331"/>
      <c r="I351" s="332" t="s">
        <v>2788</v>
      </c>
      <c r="J351" s="331" t="s">
        <v>79</v>
      </c>
      <c r="K351" s="333"/>
      <c r="L351" s="333"/>
      <c r="M351" s="333"/>
      <c r="N351" s="331" t="s">
        <v>2789</v>
      </c>
      <c r="O351" s="331" t="s">
        <v>217</v>
      </c>
      <c r="P351" s="331">
        <v>1</v>
      </c>
      <c r="Q351" s="331" t="s">
        <v>87</v>
      </c>
      <c r="R351" s="331"/>
      <c r="S351" s="331" t="s">
        <v>1906</v>
      </c>
      <c r="T351" s="331"/>
      <c r="U351" s="339"/>
      <c r="V351" s="331"/>
      <c r="W351" s="331"/>
      <c r="X351" s="331" t="s">
        <v>2790</v>
      </c>
      <c r="Y351" s="331"/>
      <c r="Z351" s="331" t="s">
        <v>133</v>
      </c>
      <c r="AA351" s="331" t="s">
        <v>2667</v>
      </c>
      <c r="AB351" s="652"/>
      <c r="AC351" s="652"/>
      <c r="AD351" s="652"/>
      <c r="AE351" s="700" t="str">
        <f t="shared" si="5"/>
        <v/>
      </c>
      <c r="AF351" s="216" t="s">
        <v>1883</v>
      </c>
      <c r="AG351" s="334"/>
      <c r="AH351" s="334" t="s">
        <v>1903</v>
      </c>
      <c r="AI351" s="341" t="s">
        <v>2791</v>
      </c>
    </row>
    <row r="352" spans="1:35">
      <c r="A352" s="140"/>
      <c r="B352" s="141"/>
      <c r="C352" s="141"/>
      <c r="D352" s="141"/>
      <c r="E352" s="141"/>
      <c r="F352" s="141"/>
      <c r="G352" s="141"/>
      <c r="H352" s="331"/>
      <c r="I352" s="332" t="s">
        <v>2792</v>
      </c>
      <c r="J352" s="331" t="s">
        <v>79</v>
      </c>
      <c r="K352" s="333"/>
      <c r="L352" s="333"/>
      <c r="M352" s="333"/>
      <c r="N352" s="331" t="s">
        <v>1887</v>
      </c>
      <c r="O352" s="331" t="s">
        <v>183</v>
      </c>
      <c r="P352" s="331">
        <v>1</v>
      </c>
      <c r="Q352" s="331" t="s">
        <v>171</v>
      </c>
      <c r="R352" s="331"/>
      <c r="S352" s="331" t="s">
        <v>1906</v>
      </c>
      <c r="T352" s="331" t="s">
        <v>2793</v>
      </c>
      <c r="U352" s="337"/>
      <c r="V352" s="331"/>
      <c r="W352" s="331"/>
      <c r="X352" s="331" t="s">
        <v>2794</v>
      </c>
      <c r="Y352" s="331"/>
      <c r="Z352" s="51" t="s">
        <v>2686</v>
      </c>
      <c r="AA352" s="331" t="s">
        <v>2667</v>
      </c>
      <c r="AB352" s="652"/>
      <c r="AC352" s="652"/>
      <c r="AD352" s="652"/>
      <c r="AE352" s="700" t="str">
        <f t="shared" si="5"/>
        <v/>
      </c>
      <c r="AF352" s="334" t="s">
        <v>1883</v>
      </c>
      <c r="AG352" s="334"/>
      <c r="AH352" s="334" t="s">
        <v>1903</v>
      </c>
      <c r="AI352" s="341" t="s">
        <v>1874</v>
      </c>
    </row>
    <row r="353" spans="1:39">
      <c r="A353" s="140"/>
      <c r="B353" s="141"/>
      <c r="C353" s="141"/>
      <c r="D353" s="141"/>
      <c r="E353" s="141"/>
      <c r="F353" s="141"/>
      <c r="G353" s="141"/>
      <c r="H353" s="331"/>
      <c r="I353" s="332" t="s">
        <v>2795</v>
      </c>
      <c r="J353" s="331" t="s">
        <v>79</v>
      </c>
      <c r="K353" s="333"/>
      <c r="L353" s="333"/>
      <c r="M353" s="333"/>
      <c r="N353" s="331" t="s">
        <v>2796</v>
      </c>
      <c r="O353" s="331" t="s">
        <v>1</v>
      </c>
      <c r="P353" s="331">
        <v>1</v>
      </c>
      <c r="Q353" s="331" t="s">
        <v>87</v>
      </c>
      <c r="R353" s="331"/>
      <c r="S353" s="331" t="s">
        <v>1906</v>
      </c>
      <c r="T353" s="331" t="s">
        <v>2793</v>
      </c>
      <c r="U353" s="337"/>
      <c r="V353" s="331"/>
      <c r="W353" s="331"/>
      <c r="X353" s="331"/>
      <c r="Y353" s="331"/>
      <c r="Z353" s="331" t="s">
        <v>133</v>
      </c>
      <c r="AA353" s="331" t="s">
        <v>2667</v>
      </c>
      <c r="AB353" s="652"/>
      <c r="AC353" s="652"/>
      <c r="AD353" s="652"/>
      <c r="AE353" s="700" t="str">
        <f t="shared" si="5"/>
        <v/>
      </c>
      <c r="AF353" s="334" t="s">
        <v>1883</v>
      </c>
      <c r="AG353" s="334"/>
      <c r="AH353" s="334" t="s">
        <v>1903</v>
      </c>
      <c r="AI353" s="341" t="s">
        <v>2791</v>
      </c>
    </row>
    <row r="354" spans="1:39">
      <c r="A354" s="140"/>
      <c r="B354" s="141"/>
      <c r="C354" s="141"/>
      <c r="D354" s="141"/>
      <c r="E354" s="141"/>
      <c r="F354" s="141"/>
      <c r="G354" s="141"/>
      <c r="H354" s="331"/>
      <c r="I354" s="332" t="s">
        <v>2797</v>
      </c>
      <c r="J354" s="331" t="s">
        <v>79</v>
      </c>
      <c r="K354" s="333"/>
      <c r="L354" s="333"/>
      <c r="M354" s="333"/>
      <c r="N354" s="331" t="s">
        <v>2798</v>
      </c>
      <c r="O354" s="331" t="s">
        <v>1</v>
      </c>
      <c r="P354" s="331" t="s">
        <v>97</v>
      </c>
      <c r="Q354" s="331" t="s">
        <v>87</v>
      </c>
      <c r="R354" s="331"/>
      <c r="S354" s="331" t="s">
        <v>1906</v>
      </c>
      <c r="T354" s="331" t="s">
        <v>2793</v>
      </c>
      <c r="U354" s="337"/>
      <c r="V354" s="331"/>
      <c r="W354" s="331"/>
      <c r="X354" s="331"/>
      <c r="Y354" s="331"/>
      <c r="Z354" s="331" t="s">
        <v>133</v>
      </c>
      <c r="AA354" s="331" t="s">
        <v>2667</v>
      </c>
      <c r="AB354" s="652"/>
      <c r="AC354" s="652"/>
      <c r="AD354" s="652"/>
      <c r="AE354" s="700" t="str">
        <f t="shared" si="5"/>
        <v/>
      </c>
      <c r="AF354" s="334" t="s">
        <v>1883</v>
      </c>
      <c r="AG354" s="334"/>
      <c r="AH354" s="334" t="s">
        <v>1903</v>
      </c>
      <c r="AI354" s="341" t="s">
        <v>2791</v>
      </c>
    </row>
    <row r="355" spans="1:39">
      <c r="A355" s="140"/>
      <c r="B355" s="141"/>
      <c r="C355" s="141"/>
      <c r="D355" s="141"/>
      <c r="E355" s="141"/>
      <c r="F355" s="141"/>
      <c r="G355" s="141"/>
      <c r="H355" s="331"/>
      <c r="I355" s="332" t="s">
        <v>2799</v>
      </c>
      <c r="J355" s="331" t="s">
        <v>79</v>
      </c>
      <c r="K355" s="333"/>
      <c r="L355" s="333"/>
      <c r="M355" s="333"/>
      <c r="N355" s="331" t="s">
        <v>139</v>
      </c>
      <c r="O355" s="331" t="s">
        <v>156</v>
      </c>
      <c r="P355" s="331">
        <v>1</v>
      </c>
      <c r="Q355" s="331" t="s">
        <v>87</v>
      </c>
      <c r="R355" s="331"/>
      <c r="S355" s="331" t="s">
        <v>1906</v>
      </c>
      <c r="T355" s="331" t="s">
        <v>2731</v>
      </c>
      <c r="U355" s="337"/>
      <c r="V355" s="331"/>
      <c r="W355" s="331"/>
      <c r="X355" s="331" t="s">
        <v>2800</v>
      </c>
      <c r="Y355" s="331"/>
      <c r="Z355" s="331" t="s">
        <v>133</v>
      </c>
      <c r="AA355" s="331" t="s">
        <v>2667</v>
      </c>
      <c r="AB355" s="652"/>
      <c r="AC355" s="652"/>
      <c r="AD355" s="652"/>
      <c r="AE355" s="700" t="str">
        <f t="shared" si="5"/>
        <v/>
      </c>
      <c r="AF355" s="334" t="s">
        <v>2801</v>
      </c>
      <c r="AG355" s="334"/>
      <c r="AH355" s="334" t="s">
        <v>1903</v>
      </c>
      <c r="AI355" s="341" t="s">
        <v>2791</v>
      </c>
    </row>
    <row r="356" spans="1:39">
      <c r="A356" s="140"/>
      <c r="B356" s="141"/>
      <c r="C356" s="141"/>
      <c r="D356" s="141"/>
      <c r="E356" s="141"/>
      <c r="F356" s="141"/>
      <c r="G356" s="141"/>
      <c r="H356" s="331"/>
      <c r="I356" s="332" t="s">
        <v>2802</v>
      </c>
      <c r="J356" s="331" t="s">
        <v>79</v>
      </c>
      <c r="K356" s="333"/>
      <c r="L356" s="333"/>
      <c r="M356" s="333"/>
      <c r="N356" s="331" t="s">
        <v>1921</v>
      </c>
      <c r="O356" s="331" t="s">
        <v>156</v>
      </c>
      <c r="P356" s="331">
        <v>1</v>
      </c>
      <c r="Q356" s="331" t="s">
        <v>87</v>
      </c>
      <c r="R356" s="331"/>
      <c r="S356" s="331" t="s">
        <v>1906</v>
      </c>
      <c r="T356" s="331"/>
      <c r="U356" s="331" t="s">
        <v>2803</v>
      </c>
      <c r="V356" s="331"/>
      <c r="W356" s="331"/>
      <c r="X356" s="331" t="s">
        <v>2804</v>
      </c>
      <c r="Y356" s="331"/>
      <c r="Z356" s="331" t="s">
        <v>133</v>
      </c>
      <c r="AA356" s="331" t="s">
        <v>2667</v>
      </c>
      <c r="AB356" s="652"/>
      <c r="AC356" s="652"/>
      <c r="AD356" s="652"/>
      <c r="AE356" s="700" t="str">
        <f t="shared" si="5"/>
        <v/>
      </c>
      <c r="AF356" s="334" t="s">
        <v>2805</v>
      </c>
      <c r="AG356" s="334"/>
      <c r="AH356" s="334" t="s">
        <v>1903</v>
      </c>
      <c r="AI356" s="341" t="s">
        <v>2791</v>
      </c>
    </row>
    <row r="357" spans="1:39">
      <c r="A357" s="140"/>
      <c r="B357" s="141"/>
      <c r="C357" s="141"/>
      <c r="D357" s="141"/>
      <c r="E357" s="141"/>
      <c r="F357" s="141"/>
      <c r="G357" s="141"/>
      <c r="H357" s="331"/>
      <c r="I357" s="332" t="s">
        <v>2806</v>
      </c>
      <c r="J357" s="331" t="s">
        <v>79</v>
      </c>
      <c r="K357" s="333"/>
      <c r="L357" s="333"/>
      <c r="M357" s="333"/>
      <c r="N357" s="331" t="s">
        <v>1922</v>
      </c>
      <c r="O357" s="331" t="s">
        <v>273</v>
      </c>
      <c r="P357" s="331">
        <v>1</v>
      </c>
      <c r="Q357" s="331" t="s">
        <v>1060</v>
      </c>
      <c r="R357" s="331"/>
      <c r="S357" s="331" t="s">
        <v>1906</v>
      </c>
      <c r="T357" s="331"/>
      <c r="U357" s="337"/>
      <c r="V357" s="331"/>
      <c r="W357" s="331"/>
      <c r="X357" s="331"/>
      <c r="Y357" s="331"/>
      <c r="Z357" s="331" t="s">
        <v>133</v>
      </c>
      <c r="AA357" s="331" t="s">
        <v>2667</v>
      </c>
      <c r="AB357" s="652"/>
      <c r="AC357" s="652"/>
      <c r="AD357" s="652"/>
      <c r="AE357" s="700" t="str">
        <f t="shared" si="5"/>
        <v/>
      </c>
      <c r="AF357" s="334" t="s">
        <v>463</v>
      </c>
      <c r="AG357" s="334"/>
      <c r="AH357" s="334" t="s">
        <v>1903</v>
      </c>
      <c r="AI357" s="341" t="s">
        <v>2791</v>
      </c>
    </row>
    <row r="358" spans="1:39">
      <c r="A358" s="140"/>
      <c r="B358" s="141"/>
      <c r="C358" s="141"/>
      <c r="D358" s="141"/>
      <c r="E358" s="141"/>
      <c r="F358" s="141"/>
      <c r="G358" s="141"/>
      <c r="H358" s="331"/>
      <c r="I358" s="332" t="s">
        <v>2807</v>
      </c>
      <c r="J358" s="331" t="s">
        <v>79</v>
      </c>
      <c r="K358" s="333"/>
      <c r="L358" s="333"/>
      <c r="M358" s="333"/>
      <c r="N358" s="331" t="s">
        <v>2808</v>
      </c>
      <c r="O358" s="331" t="s">
        <v>96</v>
      </c>
      <c r="P358" s="331">
        <v>1</v>
      </c>
      <c r="Q358" s="331" t="s">
        <v>87</v>
      </c>
      <c r="R358" s="331"/>
      <c r="S358" s="331" t="s">
        <v>1906</v>
      </c>
      <c r="T358" s="331"/>
      <c r="U358" s="337"/>
      <c r="V358" s="331"/>
      <c r="W358" s="331"/>
      <c r="X358" s="331" t="s">
        <v>2809</v>
      </c>
      <c r="Y358" s="331"/>
      <c r="Z358" s="331" t="s">
        <v>133</v>
      </c>
      <c r="AA358" s="331" t="s">
        <v>2667</v>
      </c>
      <c r="AB358" s="652"/>
      <c r="AC358" s="652"/>
      <c r="AD358" s="652"/>
      <c r="AE358" s="700" t="str">
        <f t="shared" si="5"/>
        <v/>
      </c>
      <c r="AF358" s="334" t="s">
        <v>1883</v>
      </c>
      <c r="AG358" s="334"/>
      <c r="AH358" s="334" t="s">
        <v>1903</v>
      </c>
      <c r="AI358" s="341" t="s">
        <v>2791</v>
      </c>
    </row>
    <row r="359" spans="1:39">
      <c r="A359" s="140"/>
      <c r="B359" s="141"/>
      <c r="C359" s="141"/>
      <c r="D359" s="141"/>
      <c r="E359" s="141"/>
      <c r="F359" s="141"/>
      <c r="G359" s="141"/>
      <c r="H359" s="331"/>
      <c r="I359" s="332" t="s">
        <v>2810</v>
      </c>
      <c r="J359" s="331" t="s">
        <v>79</v>
      </c>
      <c r="K359" s="333"/>
      <c r="L359" s="333"/>
      <c r="M359" s="333"/>
      <c r="N359" s="331" t="s">
        <v>2811</v>
      </c>
      <c r="O359" s="331" t="s">
        <v>96</v>
      </c>
      <c r="P359" s="331">
        <v>1</v>
      </c>
      <c r="Q359" s="331" t="s">
        <v>87</v>
      </c>
      <c r="R359" s="331"/>
      <c r="S359" s="331" t="s">
        <v>1906</v>
      </c>
      <c r="T359" s="331"/>
      <c r="U359" s="337"/>
      <c r="V359" s="331"/>
      <c r="W359" s="331"/>
      <c r="X359" s="331" t="s">
        <v>2812</v>
      </c>
      <c r="Y359" s="331"/>
      <c r="Z359" s="331" t="s">
        <v>133</v>
      </c>
      <c r="AA359" s="331" t="s">
        <v>2667</v>
      </c>
      <c r="AB359" s="652"/>
      <c r="AC359" s="652"/>
      <c r="AD359" s="652"/>
      <c r="AE359" s="700" t="str">
        <f t="shared" si="5"/>
        <v/>
      </c>
      <c r="AF359" s="334" t="s">
        <v>1883</v>
      </c>
      <c r="AG359" s="334"/>
      <c r="AH359" s="334" t="s">
        <v>1903</v>
      </c>
      <c r="AI359" s="341" t="s">
        <v>2791</v>
      </c>
    </row>
    <row r="360" spans="1:39">
      <c r="A360" s="140"/>
      <c r="B360" s="141"/>
      <c r="C360" s="141"/>
      <c r="D360" s="141"/>
      <c r="E360" s="141"/>
      <c r="F360" s="141"/>
      <c r="G360" s="141"/>
      <c r="H360" s="331"/>
      <c r="I360" s="332" t="s">
        <v>2813</v>
      </c>
      <c r="J360" s="331" t="s">
        <v>79</v>
      </c>
      <c r="K360" s="333"/>
      <c r="L360" s="333"/>
      <c r="M360" s="333"/>
      <c r="N360" s="331" t="s">
        <v>2741</v>
      </c>
      <c r="O360" s="331" t="s">
        <v>0</v>
      </c>
      <c r="P360" s="331">
        <v>1</v>
      </c>
      <c r="Q360" s="331" t="s">
        <v>87</v>
      </c>
      <c r="R360" s="331"/>
      <c r="S360" s="331" t="s">
        <v>1906</v>
      </c>
      <c r="T360" s="331"/>
      <c r="U360" s="337"/>
      <c r="V360" s="331"/>
      <c r="W360" s="331"/>
      <c r="X360" s="331" t="s">
        <v>2814</v>
      </c>
      <c r="Y360" s="331"/>
      <c r="Z360" s="331" t="s">
        <v>133</v>
      </c>
      <c r="AA360" s="331" t="s">
        <v>2667</v>
      </c>
      <c r="AB360" s="652"/>
      <c r="AC360" s="652"/>
      <c r="AD360" s="652"/>
      <c r="AE360" s="704" t="str">
        <f t="shared" si="5"/>
        <v/>
      </c>
      <c r="AF360" s="359" t="s">
        <v>1883</v>
      </c>
      <c r="AG360" s="359"/>
      <c r="AH360" s="334" t="s">
        <v>1903</v>
      </c>
      <c r="AI360" s="360" t="s">
        <v>2791</v>
      </c>
    </row>
    <row r="361" spans="1:39">
      <c r="A361" s="143"/>
      <c r="B361" s="144"/>
      <c r="C361" s="144"/>
      <c r="D361" s="144"/>
      <c r="E361" s="144"/>
      <c r="F361" s="144"/>
      <c r="G361" s="144"/>
      <c r="H361" s="346"/>
      <c r="I361" s="347" t="s">
        <v>2815</v>
      </c>
      <c r="J361" s="346" t="s">
        <v>79</v>
      </c>
      <c r="K361" s="348"/>
      <c r="L361" s="348"/>
      <c r="M361" s="348"/>
      <c r="N361" s="346" t="s">
        <v>2744</v>
      </c>
      <c r="O361" s="346" t="s">
        <v>0</v>
      </c>
      <c r="P361" s="346">
        <v>1</v>
      </c>
      <c r="Q361" s="346" t="s">
        <v>87</v>
      </c>
      <c r="R361" s="346"/>
      <c r="S361" s="346" t="s">
        <v>1906</v>
      </c>
      <c r="T361" s="346"/>
      <c r="U361" s="361"/>
      <c r="V361" s="346"/>
      <c r="W361" s="346"/>
      <c r="X361" s="346" t="s">
        <v>2816</v>
      </c>
      <c r="Y361" s="346"/>
      <c r="Z361" s="346" t="s">
        <v>133</v>
      </c>
      <c r="AA361" s="346" t="s">
        <v>2667</v>
      </c>
      <c r="AB361" s="655"/>
      <c r="AC361" s="655"/>
      <c r="AD361" s="626"/>
      <c r="AE361" s="702" t="str">
        <f t="shared" si="5"/>
        <v/>
      </c>
      <c r="AF361" s="349" t="s">
        <v>1883</v>
      </c>
      <c r="AG361" s="349"/>
      <c r="AH361" s="349" t="s">
        <v>1903</v>
      </c>
      <c r="AI361" s="350" t="s">
        <v>2817</v>
      </c>
    </row>
    <row r="362" spans="1:39">
      <c r="A362" s="181"/>
      <c r="B362" s="181"/>
      <c r="C362" s="181"/>
      <c r="D362" s="181"/>
      <c r="E362" s="181"/>
      <c r="F362" s="181"/>
      <c r="G362" s="181"/>
      <c r="H362" s="181"/>
      <c r="I362" s="181" t="s">
        <v>2818</v>
      </c>
      <c r="J362" s="181" t="s">
        <v>79</v>
      </c>
      <c r="K362" s="181" t="s">
        <v>80</v>
      </c>
      <c r="L362" s="181" t="s">
        <v>92</v>
      </c>
      <c r="M362" s="181"/>
      <c r="N362" s="362" t="s">
        <v>2819</v>
      </c>
      <c r="O362" s="181" t="s">
        <v>1</v>
      </c>
      <c r="P362" s="181">
        <v>1</v>
      </c>
      <c r="Q362" s="181" t="s">
        <v>87</v>
      </c>
      <c r="R362" s="181"/>
      <c r="S362" s="229">
        <v>1</v>
      </c>
      <c r="T362" s="181"/>
      <c r="U362" s="181"/>
      <c r="V362" s="181"/>
      <c r="W362" s="181"/>
      <c r="X362" s="181"/>
      <c r="Y362" s="181"/>
      <c r="Z362" s="181"/>
      <c r="AA362" s="181"/>
      <c r="AB362" s="627"/>
      <c r="AC362" s="627"/>
      <c r="AD362" s="627"/>
      <c r="AE362" s="705" t="str">
        <f t="shared" si="5"/>
        <v/>
      </c>
      <c r="AF362" s="181" t="s">
        <v>2820</v>
      </c>
      <c r="AG362" s="181"/>
      <c r="AH362" s="181" t="s">
        <v>2819</v>
      </c>
      <c r="AI362" s="181" t="s">
        <v>1680</v>
      </c>
    </row>
    <row r="363" spans="1:39">
      <c r="A363" s="181"/>
      <c r="B363" s="181"/>
      <c r="C363" s="181"/>
      <c r="D363" s="181"/>
      <c r="E363" s="181"/>
      <c r="F363" s="181"/>
      <c r="G363" s="181"/>
      <c r="H363" s="181"/>
      <c r="I363" s="181" t="s">
        <v>2821</v>
      </c>
      <c r="J363" s="181" t="s">
        <v>79</v>
      </c>
      <c r="K363" s="181" t="s">
        <v>80</v>
      </c>
      <c r="L363" s="181" t="s">
        <v>92</v>
      </c>
      <c r="M363" s="181"/>
      <c r="N363" s="181" t="s">
        <v>2822</v>
      </c>
      <c r="O363" s="181" t="s">
        <v>217</v>
      </c>
      <c r="P363" s="181">
        <v>1</v>
      </c>
      <c r="Q363" s="181" t="s">
        <v>87</v>
      </c>
      <c r="R363" s="181"/>
      <c r="S363" s="229">
        <v>1</v>
      </c>
      <c r="T363" s="181"/>
      <c r="U363" s="181"/>
      <c r="V363" s="181"/>
      <c r="W363" s="181"/>
      <c r="X363" s="181" t="s">
        <v>2823</v>
      </c>
      <c r="Y363" s="802"/>
      <c r="Z363" s="181" t="s">
        <v>2824</v>
      </c>
      <c r="AA363" s="587" t="s">
        <v>2825</v>
      </c>
      <c r="AB363" s="627"/>
      <c r="AC363" s="627"/>
      <c r="AD363" s="627"/>
      <c r="AE363" s="705" t="str">
        <f t="shared" si="5"/>
        <v/>
      </c>
      <c r="AF363" s="181" t="s">
        <v>2820</v>
      </c>
      <c r="AG363" s="181"/>
      <c r="AH363" s="181" t="s">
        <v>2819</v>
      </c>
      <c r="AI363" s="181" t="s">
        <v>1680</v>
      </c>
      <c r="AM363" s="441"/>
    </row>
    <row r="364" spans="1:39" ht="30">
      <c r="A364" s="181"/>
      <c r="B364" s="181"/>
      <c r="C364" s="181"/>
      <c r="D364" s="181"/>
      <c r="E364" s="181"/>
      <c r="F364" s="181"/>
      <c r="G364" s="181"/>
      <c r="H364" s="181"/>
      <c r="I364" s="181" t="s">
        <v>2826</v>
      </c>
      <c r="J364" s="181" t="s">
        <v>79</v>
      </c>
      <c r="K364" s="181" t="s">
        <v>80</v>
      </c>
      <c r="L364" s="181" t="s">
        <v>92</v>
      </c>
      <c r="M364" s="181"/>
      <c r="N364" s="181" t="s">
        <v>2827</v>
      </c>
      <c r="O364" s="181" t="s">
        <v>217</v>
      </c>
      <c r="P364" s="181">
        <v>1</v>
      </c>
      <c r="Q364" s="181" t="s">
        <v>87</v>
      </c>
      <c r="R364" s="181"/>
      <c r="S364" s="229">
        <v>1</v>
      </c>
      <c r="T364" s="181" t="s">
        <v>2828</v>
      </c>
      <c r="U364" s="181"/>
      <c r="V364" s="181"/>
      <c r="W364" s="181"/>
      <c r="X364" s="181" t="s">
        <v>2829</v>
      </c>
      <c r="Y364" s="802"/>
      <c r="Z364" s="181" t="s">
        <v>2830</v>
      </c>
      <c r="AA364" s="587" t="s">
        <v>2831</v>
      </c>
      <c r="AB364" s="627"/>
      <c r="AC364" s="627"/>
      <c r="AD364" s="627"/>
      <c r="AE364" s="705" t="str">
        <f t="shared" si="5"/>
        <v/>
      </c>
      <c r="AF364" s="181" t="s">
        <v>2820</v>
      </c>
      <c r="AG364" s="181"/>
      <c r="AH364" s="181" t="s">
        <v>2819</v>
      </c>
      <c r="AI364" s="181" t="s">
        <v>1680</v>
      </c>
      <c r="AM364" s="441"/>
    </row>
    <row r="365" spans="1:39" ht="15.75" thickBot="1">
      <c r="A365" s="196"/>
      <c r="B365" s="196"/>
      <c r="C365" s="196"/>
      <c r="D365" s="196"/>
      <c r="E365" s="196"/>
      <c r="F365" s="196"/>
      <c r="G365" s="196"/>
      <c r="H365" s="196"/>
      <c r="I365" s="196" t="s">
        <v>2832</v>
      </c>
      <c r="J365" s="196" t="s">
        <v>79</v>
      </c>
      <c r="K365" s="196" t="s">
        <v>80</v>
      </c>
      <c r="L365" s="196" t="s">
        <v>92</v>
      </c>
      <c r="M365" s="196"/>
      <c r="N365" s="196" t="s">
        <v>2833</v>
      </c>
      <c r="O365" s="196" t="s">
        <v>183</v>
      </c>
      <c r="P365" s="196">
        <v>1</v>
      </c>
      <c r="Q365" s="196" t="s">
        <v>171</v>
      </c>
      <c r="R365" s="196"/>
      <c r="S365" s="312">
        <v>1</v>
      </c>
      <c r="T365" s="196" t="s">
        <v>2834</v>
      </c>
      <c r="U365" s="196"/>
      <c r="V365" s="196"/>
      <c r="W365" s="196"/>
      <c r="X365" s="196" t="s">
        <v>2835</v>
      </c>
      <c r="Y365" s="803"/>
      <c r="Z365" s="196" t="s">
        <v>2836</v>
      </c>
      <c r="AA365" s="196" t="s">
        <v>2836</v>
      </c>
      <c r="AB365" s="628"/>
      <c r="AC365" s="628"/>
      <c r="AD365" s="628"/>
      <c r="AE365" s="706" t="str">
        <f t="shared" si="5"/>
        <v/>
      </c>
      <c r="AF365" s="196" t="s">
        <v>1883</v>
      </c>
      <c r="AG365" s="196"/>
      <c r="AH365" s="196" t="s">
        <v>2819</v>
      </c>
      <c r="AI365" s="196" t="s">
        <v>1874</v>
      </c>
      <c r="AM365" s="712"/>
    </row>
    <row r="366" spans="1:39">
      <c r="A366" s="148"/>
      <c r="B366" s="149"/>
      <c r="C366" s="149"/>
      <c r="D366" s="149"/>
      <c r="E366" s="149"/>
      <c r="F366" s="149"/>
      <c r="G366" s="149"/>
      <c r="H366" s="149"/>
      <c r="I366" s="149"/>
      <c r="J366" s="149"/>
      <c r="K366" s="149"/>
      <c r="L366" s="149"/>
      <c r="M366" s="149"/>
      <c r="N366" s="149"/>
      <c r="O366" s="149"/>
      <c r="P366" s="149"/>
      <c r="Q366" s="149"/>
      <c r="R366" s="149"/>
      <c r="S366" s="149"/>
      <c r="T366" s="149"/>
      <c r="U366" s="149"/>
      <c r="V366" s="149"/>
      <c r="W366" s="149"/>
      <c r="X366" s="149"/>
      <c r="Y366" s="149"/>
      <c r="Z366" s="149"/>
      <c r="AA366" s="149"/>
      <c r="AB366" s="658"/>
      <c r="AC366" s="658"/>
      <c r="AD366" s="658"/>
      <c r="AE366" s="659"/>
      <c r="AF366" s="363"/>
      <c r="AG366" s="150"/>
      <c r="AH366" s="150"/>
      <c r="AI366" s="150"/>
    </row>
    <row r="367" spans="1:39" ht="30.75">
      <c r="N367" s="152" t="s">
        <v>2837</v>
      </c>
      <c r="Q367" s="440"/>
      <c r="Y367" s="152">
        <v>120</v>
      </c>
      <c r="Z367" s="855" t="s">
        <v>2838</v>
      </c>
      <c r="AA367" s="152" t="s">
        <v>2839</v>
      </c>
      <c r="AF367" s="433"/>
    </row>
    <row r="368" spans="1:39">
      <c r="S368" s="152">
        <v>226</v>
      </c>
      <c r="AF368" s="433"/>
    </row>
    <row r="369" spans="9:32">
      <c r="I369" s="723" t="s">
        <v>2840</v>
      </c>
      <c r="J369" s="722"/>
      <c r="K369" s="722"/>
      <c r="L369" s="722"/>
      <c r="M369" s="722"/>
      <c r="N369" s="722"/>
      <c r="S369" s="152">
        <v>39</v>
      </c>
      <c r="AF369" s="433"/>
    </row>
    <row r="370" spans="9:32">
      <c r="I370" s="152" t="s">
        <v>2841</v>
      </c>
      <c r="AF370" s="433"/>
    </row>
    <row r="371" spans="9:32">
      <c r="I371" s="152" t="s">
        <v>2842</v>
      </c>
      <c r="AF371" s="433"/>
    </row>
    <row r="372" spans="9:32">
      <c r="I372" s="152" t="s">
        <v>2843</v>
      </c>
      <c r="AF372" s="433"/>
    </row>
    <row r="373" spans="9:32">
      <c r="I373" s="152" t="s">
        <v>2844</v>
      </c>
      <c r="AF373" s="433"/>
    </row>
    <row r="374" spans="9:32">
      <c r="I374" s="152" t="s">
        <v>2845</v>
      </c>
      <c r="AF374" s="433"/>
    </row>
    <row r="375" spans="9:32">
      <c r="I375" s="856" t="s">
        <v>2846</v>
      </c>
      <c r="J375" s="857"/>
      <c r="K375" s="857"/>
      <c r="L375" s="857"/>
      <c r="M375" s="857"/>
      <c r="N375" s="858"/>
      <c r="AF375" s="433"/>
    </row>
    <row r="376" spans="9:32">
      <c r="I376" s="152" t="s">
        <v>2847</v>
      </c>
      <c r="AF376" s="433"/>
    </row>
    <row r="377" spans="9:32">
      <c r="I377" s="152" t="s">
        <v>2848</v>
      </c>
      <c r="AF377" s="433"/>
    </row>
    <row r="378" spans="9:32">
      <c r="AF378" s="433"/>
    </row>
    <row r="379" spans="9:32">
      <c r="I379" s="804" t="s">
        <v>2849</v>
      </c>
      <c r="N379" s="804" t="s">
        <v>2850</v>
      </c>
      <c r="AF379" s="433"/>
    </row>
    <row r="380" spans="9:32">
      <c r="I380" s="152" t="s">
        <v>2851</v>
      </c>
      <c r="N380" s="152" t="s">
        <v>2852</v>
      </c>
      <c r="AF380" s="433"/>
    </row>
    <row r="381" spans="9:32">
      <c r="N381" s="152" t="s">
        <v>2853</v>
      </c>
      <c r="AF381" s="433"/>
    </row>
    <row r="382" spans="9:32">
      <c r="AF382" s="433"/>
    </row>
    <row r="383" spans="9:32">
      <c r="AF383" s="433"/>
    </row>
    <row r="384" spans="9:32">
      <c r="AF384" s="433"/>
    </row>
    <row r="385" spans="32:32">
      <c r="AF385" s="433"/>
    </row>
    <row r="386" spans="32:32">
      <c r="AF386" s="433"/>
    </row>
    <row r="387" spans="32:32">
      <c r="AF387" s="433"/>
    </row>
    <row r="388" spans="32:32">
      <c r="AF388" s="433"/>
    </row>
    <row r="389" spans="32:32">
      <c r="AF389" s="433"/>
    </row>
    <row r="390" spans="32:32">
      <c r="AF390" s="433"/>
    </row>
    <row r="391" spans="32:32">
      <c r="AF391" s="433"/>
    </row>
    <row r="392" spans="32:32">
      <c r="AF392" s="433"/>
    </row>
    <row r="393" spans="32:32">
      <c r="AF393" s="433"/>
    </row>
    <row r="394" spans="32:32">
      <c r="AF394" s="433"/>
    </row>
    <row r="395" spans="32:32">
      <c r="AF395" s="433"/>
    </row>
    <row r="396" spans="32:32">
      <c r="AF396" s="433"/>
    </row>
    <row r="397" spans="32:32">
      <c r="AF397" s="433"/>
    </row>
    <row r="398" spans="32:32">
      <c r="AF398" s="433"/>
    </row>
    <row r="399" spans="32:32">
      <c r="AF399" s="433"/>
    </row>
    <row r="400" spans="32:32">
      <c r="AF400" s="433"/>
    </row>
    <row r="401" spans="32:32">
      <c r="AF401" s="433"/>
    </row>
  </sheetData>
  <autoFilter ref="I1:AI365" xr:uid="{00000000-0009-0000-0000-000008000000}"/>
  <mergeCells count="1">
    <mergeCell ref="I375:N375"/>
  </mergeCells>
  <conditionalFormatting sqref="A1:A361">
    <cfRule type="expression" dxfId="57" priority="13">
      <formula>LEN(I1) - LEN(SUBSTITUTE(I1, ".","")) =1</formula>
    </cfRule>
  </conditionalFormatting>
  <conditionalFormatting sqref="A363:A365">
    <cfRule type="expression" dxfId="56" priority="619">
      <formula>LEN(I363) - LEN(SUBSTITUTE(I363, ".","")) =1</formula>
    </cfRule>
  </conditionalFormatting>
  <conditionalFormatting sqref="B1:B361">
    <cfRule type="expression" dxfId="55" priority="12">
      <formula>LEN(I1) - LEN(SUBSTITUTE(I1, ".","")) =2</formula>
    </cfRule>
  </conditionalFormatting>
  <conditionalFormatting sqref="B363:B365">
    <cfRule type="expression" dxfId="54" priority="618">
      <formula>LEN(I363) - LEN(SUBSTITUTE(I363, ".","")) =2</formula>
    </cfRule>
  </conditionalFormatting>
  <conditionalFormatting sqref="C1:C361">
    <cfRule type="expression" dxfId="53" priority="11">
      <formula>LEN(I1) - LEN(SUBSTITUTE(I1, ".","")) =3</formula>
    </cfRule>
  </conditionalFormatting>
  <conditionalFormatting sqref="C363:C365">
    <cfRule type="expression" dxfId="52" priority="617">
      <formula>LEN(I363) - LEN(SUBSTITUTE(I363, ".","")) =3</formula>
    </cfRule>
  </conditionalFormatting>
  <conditionalFormatting sqref="D1:D361">
    <cfRule type="expression" dxfId="51" priority="10">
      <formula>LEN(I1) - LEN(SUBSTITUTE(I1, ".","")) = 4</formula>
    </cfRule>
  </conditionalFormatting>
  <conditionalFormatting sqref="D363:D365">
    <cfRule type="expression" dxfId="50" priority="616">
      <formula>LEN(I363) - LEN(SUBSTITUTE(I363, ".","")) = 4</formula>
    </cfRule>
  </conditionalFormatting>
  <conditionalFormatting sqref="D202:E203">
    <cfRule type="expression" dxfId="49" priority="1">
      <formula>LEN(J202) - LEN(SUBSTITUTE(J202, ".","")) =3</formula>
    </cfRule>
  </conditionalFormatting>
  <conditionalFormatting sqref="E1:E361">
    <cfRule type="expression" dxfId="48" priority="9">
      <formula>LEN(I1) - LEN(SUBSTITUTE(I1, ".","")) =5</formula>
    </cfRule>
  </conditionalFormatting>
  <conditionalFormatting sqref="E202:E203">
    <cfRule type="expression" dxfId="47" priority="2">
      <formula>LEN(J202) - LEN(SUBSTITUTE(J202, ".","")) = 4</formula>
    </cfRule>
  </conditionalFormatting>
  <conditionalFormatting sqref="E363:E365">
    <cfRule type="expression" dxfId="46" priority="615">
      <formula>LEN(I363) - LEN(SUBSTITUTE(I363, ".","")) =5</formula>
    </cfRule>
  </conditionalFormatting>
  <conditionalFormatting sqref="F1:F361">
    <cfRule type="expression" dxfId="45" priority="8">
      <formula>LEN(I1) - LEN(SUBSTITUTE(I1, ".","")) = 6</formula>
    </cfRule>
  </conditionalFormatting>
  <conditionalFormatting sqref="F363:F365">
    <cfRule type="expression" dxfId="44" priority="614">
      <formula>LEN(I363) - LEN(SUBSTITUTE(I363, ".","")) = 6</formula>
    </cfRule>
  </conditionalFormatting>
  <conditionalFormatting sqref="G1:G361">
    <cfRule type="expression" dxfId="43" priority="7">
      <formula>LEN(I1) - LEN(SUBSTITUTE(I1, ".","")) = 7</formula>
    </cfRule>
  </conditionalFormatting>
  <conditionalFormatting sqref="G363:G365">
    <cfRule type="expression" dxfId="42" priority="613">
      <formula>LEN(I363) - LEN(SUBSTITUTE(I363, ".","")) = 7</formula>
    </cfRule>
  </conditionalFormatting>
  <conditionalFormatting sqref="H1:H361">
    <cfRule type="expression" dxfId="41" priority="6">
      <formula>LEN(I1) - LEN(SUBSTITUTE(I1, ".","")) = 8</formula>
    </cfRule>
  </conditionalFormatting>
  <conditionalFormatting sqref="H363:H365">
    <cfRule type="expression" dxfId="40" priority="612">
      <formula>LEN(I363) - LEN(SUBSTITUTE(I363, ".","")) = 8</formula>
    </cfRule>
  </conditionalFormatting>
  <hyperlinks>
    <hyperlink ref="Z23" r:id="rId1" xr:uid="{00000000-0004-0000-0800-000000000000}"/>
    <hyperlink ref="AJ39" r:id="rId2" xr:uid="{00000000-0004-0000-0800-000001000000}"/>
    <hyperlink ref="AJ40" r:id="rId3" xr:uid="{00000000-0004-0000-0800-000002000000}"/>
    <hyperlink ref="AJ44:AJ45" r:id="rId4" display="http://ema.europa.eu/fhir/extension/legalStatusOfSupply" xr:uid="{00000000-0004-0000-0800-000003000000}"/>
    <hyperlink ref="AJ44" r:id="rId5" xr:uid="{00000000-0004-0000-0800-000004000000}"/>
    <hyperlink ref="AJ45" r:id="rId6" xr:uid="{00000000-0004-0000-0800-000005000000}"/>
    <hyperlink ref="AJ47" r:id="rId7" xr:uid="{00000000-0004-0000-0800-000006000000}"/>
    <hyperlink ref="AJ48" r:id="rId8" xr:uid="{00000000-0004-0000-0800-000007000000}"/>
    <hyperlink ref="AJ49" r:id="rId9" xr:uid="{00000000-0004-0000-0800-000008000000}"/>
    <hyperlink ref="AJ50" r:id="rId10" xr:uid="{00000000-0004-0000-0800-000009000000}"/>
    <hyperlink ref="AJ52" r:id="rId11" xr:uid="{00000000-0004-0000-0800-00000A000000}"/>
    <hyperlink ref="AJ53" r:id="rId12" xr:uid="{00000000-0004-0000-0800-00000B000000}"/>
    <hyperlink ref="AJ54" r:id="rId13" xr:uid="{00000000-0004-0000-0800-00000C000000}"/>
    <hyperlink ref="AJ55" r:id="rId14" xr:uid="{00000000-0004-0000-0800-00000D000000}"/>
    <hyperlink ref="AA23" r:id="rId15" xr:uid="{6E455111-FF20-4CA7-B392-1A1096750BCE}"/>
  </hyperlinks>
  <pageMargins left="0.7" right="0.7" top="0.75" bottom="0.75" header="0.3" footer="0.3"/>
  <pageSetup paperSize="9" orientation="portrait" r:id="rId16"/>
  <headerFooter>
    <oddFooter>&amp;C_x000D_&amp;1#&amp;"Calibri"&amp;7&amp;K737373 Classified as internal/staff &amp; contractors by the European Medicines Agency${If.End}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989"/>
  <sheetViews>
    <sheetView zoomScale="115" zoomScaleNormal="115" workbookViewId="0">
      <selection activeCell="Q1" sqref="Q1"/>
    </sheetView>
  </sheetViews>
  <sheetFormatPr defaultColWidth="14.42578125" defaultRowHeight="12.75"/>
  <cols>
    <col min="1" max="2" width="2.140625" style="73" customWidth="1"/>
    <col min="3" max="3" width="2" style="73" customWidth="1"/>
    <col min="4" max="5" width="2.140625" style="73" customWidth="1"/>
    <col min="6" max="6" width="1.85546875" style="73" customWidth="1"/>
    <col min="7" max="7" width="2.140625" style="73" customWidth="1"/>
    <col min="8" max="8" width="2" style="73" customWidth="1"/>
    <col min="9" max="9" width="13.5703125" style="73" customWidth="1"/>
    <col min="10" max="10" width="3.85546875" style="73" customWidth="1"/>
    <col min="11" max="13" width="3.42578125" style="73" customWidth="1"/>
    <col min="14" max="14" width="97.85546875" style="73" customWidth="1"/>
    <col min="15" max="15" width="14.85546875" style="73" customWidth="1"/>
    <col min="16" max="16" width="5" style="73" customWidth="1"/>
    <col min="17" max="17" width="6.5703125" style="73" customWidth="1"/>
    <col min="18" max="18" width="14.5703125" style="73" customWidth="1"/>
    <col min="19" max="19" width="22.42578125" style="73" customWidth="1"/>
    <col min="20" max="20" width="15.140625" style="73" customWidth="1"/>
    <col min="21" max="21" width="22" style="73" customWidth="1"/>
    <col min="22" max="22" width="22" style="73" hidden="1" customWidth="1"/>
    <col min="23" max="23" width="123.140625" style="73" hidden="1" customWidth="1"/>
    <col min="24" max="24" width="12.5703125" style="73" hidden="1" customWidth="1"/>
    <col min="25" max="37" width="12.5703125" style="73" customWidth="1"/>
    <col min="38" max="16384" width="14.42578125" style="73"/>
  </cols>
  <sheetData>
    <row r="1" spans="1:24" s="72" customFormat="1">
      <c r="A1" s="70" t="s">
        <v>797</v>
      </c>
      <c r="B1" s="70"/>
      <c r="C1" s="70"/>
      <c r="D1" s="70"/>
      <c r="E1" s="70"/>
      <c r="F1" s="70"/>
      <c r="G1" s="70"/>
      <c r="H1" s="70"/>
      <c r="I1" s="71" t="s">
        <v>59</v>
      </c>
      <c r="J1" s="70" t="s">
        <v>60</v>
      </c>
      <c r="K1" s="70" t="s">
        <v>61</v>
      </c>
      <c r="L1" s="70" t="s">
        <v>2854</v>
      </c>
      <c r="M1" s="70" t="s">
        <v>62</v>
      </c>
      <c r="N1" s="70" t="s">
        <v>9</v>
      </c>
      <c r="O1" s="70" t="s">
        <v>63</v>
      </c>
      <c r="P1" s="70" t="s">
        <v>64</v>
      </c>
      <c r="Q1" s="70" t="s">
        <v>65</v>
      </c>
      <c r="R1" s="70" t="s">
        <v>67</v>
      </c>
      <c r="S1" s="70" t="s">
        <v>69</v>
      </c>
      <c r="T1" s="70" t="s">
        <v>68</v>
      </c>
      <c r="U1" s="70" t="s">
        <v>71</v>
      </c>
      <c r="V1" s="70" t="s">
        <v>798</v>
      </c>
      <c r="W1" s="70" t="s">
        <v>799</v>
      </c>
    </row>
    <row r="2" spans="1:24" s="75" customFormat="1">
      <c r="A2" s="73"/>
      <c r="B2" s="73"/>
      <c r="C2" s="73"/>
      <c r="D2" s="73"/>
      <c r="E2" s="73"/>
      <c r="F2" s="73"/>
      <c r="G2" s="73"/>
      <c r="H2" s="73"/>
      <c r="I2" s="74" t="s">
        <v>2855</v>
      </c>
      <c r="J2" s="75" t="s">
        <v>79</v>
      </c>
      <c r="N2" s="75" t="s">
        <v>2856</v>
      </c>
      <c r="O2" s="75" t="s">
        <v>1</v>
      </c>
      <c r="P2" s="75">
        <v>1</v>
      </c>
      <c r="Q2" s="75" t="s">
        <v>87</v>
      </c>
      <c r="W2" s="73"/>
    </row>
    <row r="3" spans="1:24" s="75" customFormat="1" ht="89.25">
      <c r="A3" s="73"/>
      <c r="B3" s="73"/>
      <c r="C3" s="73"/>
      <c r="D3" s="73"/>
      <c r="E3" s="73"/>
      <c r="F3" s="73"/>
      <c r="G3" s="73"/>
      <c r="H3" s="73"/>
      <c r="I3" s="74" t="s">
        <v>2857</v>
      </c>
      <c r="J3" s="75" t="s">
        <v>79</v>
      </c>
      <c r="M3" s="75" t="s">
        <v>92</v>
      </c>
      <c r="N3" s="75" t="s">
        <v>2858</v>
      </c>
      <c r="O3" s="75" t="s">
        <v>217</v>
      </c>
      <c r="P3" s="75">
        <v>1</v>
      </c>
      <c r="Q3" s="75" t="s">
        <v>87</v>
      </c>
      <c r="W3" s="73" t="s">
        <v>2859</v>
      </c>
      <c r="X3" s="75" t="s">
        <v>2860</v>
      </c>
    </row>
    <row r="4" spans="1:24">
      <c r="I4" s="76" t="s">
        <v>2861</v>
      </c>
      <c r="J4" s="73" t="s">
        <v>79</v>
      </c>
      <c r="N4" s="73" t="s">
        <v>2862</v>
      </c>
      <c r="O4" s="73" t="s">
        <v>1</v>
      </c>
      <c r="P4" s="73" t="s">
        <v>97</v>
      </c>
      <c r="Q4" s="73" t="s">
        <v>87</v>
      </c>
      <c r="S4" s="73" t="s">
        <v>2863</v>
      </c>
      <c r="X4" s="75"/>
    </row>
    <row r="5" spans="1:24" ht="25.5">
      <c r="I5" s="76" t="s">
        <v>2864</v>
      </c>
      <c r="J5" s="73" t="s">
        <v>79</v>
      </c>
      <c r="N5" s="73" t="s">
        <v>2865</v>
      </c>
      <c r="O5" s="73" t="s">
        <v>96</v>
      </c>
      <c r="P5" s="73">
        <v>1</v>
      </c>
      <c r="Q5" s="73" t="s">
        <v>87</v>
      </c>
      <c r="R5" s="73" t="s">
        <v>2866</v>
      </c>
      <c r="W5" s="73" t="s">
        <v>2867</v>
      </c>
      <c r="X5" s="75"/>
    </row>
    <row r="6" spans="1:24">
      <c r="I6" s="76" t="s">
        <v>2868</v>
      </c>
      <c r="J6" s="73" t="s">
        <v>79</v>
      </c>
      <c r="N6" s="68" t="s">
        <v>2869</v>
      </c>
      <c r="O6" s="73" t="s">
        <v>156</v>
      </c>
      <c r="P6" s="73">
        <v>1</v>
      </c>
      <c r="Q6" s="75" t="s">
        <v>171</v>
      </c>
      <c r="W6" s="73" t="s">
        <v>2870</v>
      </c>
      <c r="X6" s="75"/>
    </row>
    <row r="7" spans="1:24" ht="51">
      <c r="I7" s="76" t="s">
        <v>2871</v>
      </c>
      <c r="J7" s="73" t="s">
        <v>79</v>
      </c>
      <c r="N7" s="69" t="s">
        <v>0</v>
      </c>
      <c r="O7" s="73" t="s">
        <v>0</v>
      </c>
      <c r="P7" s="73">
        <v>1</v>
      </c>
      <c r="Q7" s="73" t="s">
        <v>98</v>
      </c>
      <c r="S7" s="73" t="s">
        <v>2872</v>
      </c>
      <c r="W7" s="73" t="s">
        <v>2873</v>
      </c>
      <c r="X7" s="75"/>
    </row>
    <row r="8" spans="1:24" ht="25.5">
      <c r="I8" s="76" t="s">
        <v>2874</v>
      </c>
      <c r="J8" s="73" t="s">
        <v>79</v>
      </c>
      <c r="N8" s="73" t="s">
        <v>2875</v>
      </c>
      <c r="O8" s="73" t="s">
        <v>217</v>
      </c>
      <c r="P8" s="73">
        <v>1</v>
      </c>
      <c r="Q8" s="73" t="s">
        <v>171</v>
      </c>
      <c r="S8" s="73" t="s">
        <v>2876</v>
      </c>
      <c r="W8" s="73" t="s">
        <v>2877</v>
      </c>
      <c r="X8" s="75"/>
    </row>
    <row r="9" spans="1:24" ht="25.5">
      <c r="I9" s="76" t="s">
        <v>2878</v>
      </c>
      <c r="J9" s="73" t="s">
        <v>79</v>
      </c>
      <c r="N9" s="73" t="s">
        <v>486</v>
      </c>
      <c r="O9" s="73" t="s">
        <v>96</v>
      </c>
      <c r="P9" s="73">
        <v>1</v>
      </c>
      <c r="Q9" s="73" t="s">
        <v>171</v>
      </c>
      <c r="R9" s="73" t="s">
        <v>2879</v>
      </c>
      <c r="S9" s="73" t="s">
        <v>2880</v>
      </c>
      <c r="W9" s="73" t="s">
        <v>2881</v>
      </c>
      <c r="X9" s="75"/>
    </row>
    <row r="10" spans="1:24" ht="25.5">
      <c r="I10" s="76" t="s">
        <v>2882</v>
      </c>
      <c r="J10" s="73" t="s">
        <v>79</v>
      </c>
      <c r="N10" s="69" t="s">
        <v>2883</v>
      </c>
      <c r="O10" s="73" t="s">
        <v>96</v>
      </c>
      <c r="P10" s="73">
        <v>1</v>
      </c>
      <c r="Q10" s="73" t="s">
        <v>171</v>
      </c>
      <c r="R10" s="73" t="s">
        <v>2879</v>
      </c>
      <c r="S10" s="73" t="s">
        <v>2876</v>
      </c>
      <c r="W10" s="73" t="s">
        <v>2884</v>
      </c>
      <c r="X10" s="75"/>
    </row>
    <row r="11" spans="1:24" ht="25.5">
      <c r="I11" s="76" t="s">
        <v>2885</v>
      </c>
      <c r="J11" s="73" t="s">
        <v>79</v>
      </c>
      <c r="N11" s="73" t="s">
        <v>2886</v>
      </c>
      <c r="O11" s="73" t="s">
        <v>183</v>
      </c>
      <c r="P11" s="73">
        <v>1</v>
      </c>
      <c r="Q11" s="73" t="s">
        <v>171</v>
      </c>
      <c r="S11" s="73" t="s">
        <v>2876</v>
      </c>
      <c r="W11" s="73" t="s">
        <v>2887</v>
      </c>
      <c r="X11" s="75"/>
    </row>
    <row r="12" spans="1:24">
      <c r="I12" s="76" t="s">
        <v>2888</v>
      </c>
      <c r="J12" s="73" t="s">
        <v>79</v>
      </c>
      <c r="N12" s="73" t="s">
        <v>2889</v>
      </c>
      <c r="O12" s="73" t="s">
        <v>1</v>
      </c>
      <c r="X12" s="75"/>
    </row>
    <row r="13" spans="1:24" ht="25.5">
      <c r="I13" s="76" t="s">
        <v>2890</v>
      </c>
      <c r="J13" s="73" t="s">
        <v>79</v>
      </c>
      <c r="N13" s="73" t="s">
        <v>2891</v>
      </c>
      <c r="O13" s="73" t="s">
        <v>217</v>
      </c>
      <c r="P13" s="73">
        <v>1</v>
      </c>
      <c r="Q13" s="73" t="s">
        <v>171</v>
      </c>
      <c r="W13" s="73" t="s">
        <v>2892</v>
      </c>
      <c r="X13" s="75"/>
    </row>
    <row r="14" spans="1:24" ht="51">
      <c r="I14" s="76" t="s">
        <v>2893</v>
      </c>
      <c r="J14" s="73" t="s">
        <v>79</v>
      </c>
      <c r="N14" s="73" t="s">
        <v>2894</v>
      </c>
      <c r="O14" s="73" t="s">
        <v>96</v>
      </c>
      <c r="P14" s="73" t="s">
        <v>97</v>
      </c>
      <c r="Q14" s="73" t="s">
        <v>87</v>
      </c>
      <c r="R14" s="77" t="s">
        <v>2895</v>
      </c>
      <c r="S14" s="73" t="s">
        <v>2896</v>
      </c>
      <c r="W14" s="78" t="s">
        <v>2897</v>
      </c>
      <c r="X14" s="75" t="s">
        <v>2898</v>
      </c>
    </row>
    <row r="15" spans="1:24" ht="42.75" customHeight="1">
      <c r="I15" s="76" t="s">
        <v>2899</v>
      </c>
      <c r="J15" s="73" t="s">
        <v>79</v>
      </c>
      <c r="N15" s="73" t="s">
        <v>2900</v>
      </c>
      <c r="O15" s="73" t="s">
        <v>217</v>
      </c>
      <c r="P15" s="73">
        <v>1</v>
      </c>
      <c r="Q15" s="73" t="s">
        <v>171</v>
      </c>
      <c r="S15" s="73" t="s">
        <v>2901</v>
      </c>
      <c r="W15" s="78" t="s">
        <v>2902</v>
      </c>
      <c r="X15" s="73" t="s">
        <v>2903</v>
      </c>
    </row>
    <row r="16" spans="1:24" ht="25.5">
      <c r="I16" s="76" t="s">
        <v>2904</v>
      </c>
      <c r="J16" s="73" t="s">
        <v>79</v>
      </c>
      <c r="N16" s="73" t="s">
        <v>2905</v>
      </c>
      <c r="O16" s="73" t="s">
        <v>1</v>
      </c>
      <c r="P16" s="73" t="s">
        <v>97</v>
      </c>
      <c r="Q16" s="73" t="s">
        <v>171</v>
      </c>
      <c r="S16" s="73" t="s">
        <v>2906</v>
      </c>
      <c r="W16" s="75"/>
      <c r="X16" s="75"/>
    </row>
    <row r="17" spans="9:24" ht="25.5">
      <c r="I17" s="76" t="s">
        <v>2907</v>
      </c>
      <c r="J17" s="73" t="s">
        <v>79</v>
      </c>
      <c r="N17" s="73" t="s">
        <v>516</v>
      </c>
      <c r="O17" s="73" t="s">
        <v>96</v>
      </c>
      <c r="P17" s="73">
        <v>1</v>
      </c>
      <c r="Q17" s="73" t="s">
        <v>87</v>
      </c>
      <c r="R17" s="73">
        <v>250</v>
      </c>
      <c r="W17" s="73" t="s">
        <v>2908</v>
      </c>
      <c r="X17" s="75"/>
    </row>
    <row r="18" spans="9:24" ht="38.25">
      <c r="I18" s="76" t="s">
        <v>2909</v>
      </c>
      <c r="J18" s="73" t="s">
        <v>79</v>
      </c>
      <c r="N18" s="73" t="s">
        <v>2910</v>
      </c>
      <c r="O18" s="73" t="s">
        <v>96</v>
      </c>
      <c r="P18" s="73" t="s">
        <v>97</v>
      </c>
      <c r="Q18" s="73" t="s">
        <v>87</v>
      </c>
      <c r="R18" s="73">
        <v>50</v>
      </c>
      <c r="W18" s="73" t="s">
        <v>2911</v>
      </c>
      <c r="X18" s="75"/>
    </row>
    <row r="19" spans="9:24" ht="38.25">
      <c r="I19" s="76" t="s">
        <v>2912</v>
      </c>
      <c r="J19" s="73" t="s">
        <v>79</v>
      </c>
      <c r="N19" s="73" t="s">
        <v>2913</v>
      </c>
      <c r="O19" s="73" t="s">
        <v>156</v>
      </c>
      <c r="P19" s="73" t="s">
        <v>97</v>
      </c>
      <c r="Q19" s="73" t="s">
        <v>87</v>
      </c>
      <c r="W19" s="73" t="s">
        <v>2914</v>
      </c>
      <c r="X19" s="75"/>
    </row>
    <row r="20" spans="9:24">
      <c r="I20" s="76" t="s">
        <v>2915</v>
      </c>
      <c r="J20" s="73" t="s">
        <v>79</v>
      </c>
      <c r="N20" s="73" t="s">
        <v>1027</v>
      </c>
      <c r="O20" s="73" t="s">
        <v>1</v>
      </c>
      <c r="P20" s="73" t="s">
        <v>97</v>
      </c>
      <c r="Q20" s="73" t="s">
        <v>87</v>
      </c>
      <c r="X20" s="75"/>
    </row>
    <row r="21" spans="9:24" ht="38.25">
      <c r="I21" s="76" t="s">
        <v>2916</v>
      </c>
      <c r="J21" s="73" t="s">
        <v>79</v>
      </c>
      <c r="N21" s="73" t="s">
        <v>518</v>
      </c>
      <c r="O21" s="73" t="s">
        <v>96</v>
      </c>
      <c r="P21" s="73">
        <v>1</v>
      </c>
      <c r="Q21" s="73" t="s">
        <v>87</v>
      </c>
      <c r="R21" s="73">
        <v>50</v>
      </c>
      <c r="W21" s="73" t="s">
        <v>2917</v>
      </c>
      <c r="X21" s="75"/>
    </row>
    <row r="22" spans="9:24" ht="38.25">
      <c r="I22" s="76" t="s">
        <v>2918</v>
      </c>
      <c r="J22" s="73" t="s">
        <v>79</v>
      </c>
      <c r="N22" s="73" t="s">
        <v>144</v>
      </c>
      <c r="O22" s="73" t="s">
        <v>156</v>
      </c>
      <c r="P22" s="73">
        <v>1</v>
      </c>
      <c r="Q22" s="73" t="s">
        <v>87</v>
      </c>
      <c r="S22" s="77"/>
      <c r="T22" s="77"/>
      <c r="W22" s="73" t="s">
        <v>2919</v>
      </c>
      <c r="X22" s="75"/>
    </row>
    <row r="23" spans="9:24" ht="38.25">
      <c r="I23" s="76" t="s">
        <v>2920</v>
      </c>
      <c r="J23" s="73" t="s">
        <v>79</v>
      </c>
      <c r="N23" s="73" t="s">
        <v>2921</v>
      </c>
      <c r="O23" s="73" t="s">
        <v>96</v>
      </c>
      <c r="P23" s="73">
        <v>1</v>
      </c>
      <c r="Q23" s="73" t="s">
        <v>87</v>
      </c>
      <c r="R23" s="73">
        <v>100</v>
      </c>
      <c r="W23" s="73" t="s">
        <v>2922</v>
      </c>
      <c r="X23" s="75"/>
    </row>
    <row r="24" spans="9:24" ht="38.25">
      <c r="I24" s="76" t="s">
        <v>2923</v>
      </c>
      <c r="J24" s="73" t="s">
        <v>79</v>
      </c>
      <c r="N24" s="73" t="s">
        <v>521</v>
      </c>
      <c r="O24" s="73" t="s">
        <v>96</v>
      </c>
      <c r="P24" s="73">
        <v>1</v>
      </c>
      <c r="Q24" s="73" t="s">
        <v>87</v>
      </c>
      <c r="R24" s="73">
        <v>30</v>
      </c>
      <c r="W24" s="73" t="s">
        <v>2924</v>
      </c>
      <c r="X24" s="75"/>
    </row>
    <row r="25" spans="9:24" ht="38.25">
      <c r="I25" s="76" t="s">
        <v>2925</v>
      </c>
      <c r="J25" s="73" t="s">
        <v>79</v>
      </c>
      <c r="N25" s="73" t="s">
        <v>2926</v>
      </c>
      <c r="P25" s="73">
        <v>1</v>
      </c>
      <c r="Q25" s="73" t="s">
        <v>171</v>
      </c>
      <c r="W25" s="73" t="s">
        <v>2927</v>
      </c>
      <c r="X25" s="75"/>
    </row>
    <row r="26" spans="9:24" ht="38.25">
      <c r="I26" s="76" t="s">
        <v>2928</v>
      </c>
      <c r="J26" s="73" t="s">
        <v>79</v>
      </c>
      <c r="N26" s="73" t="s">
        <v>1042</v>
      </c>
      <c r="O26" s="73" t="s">
        <v>0</v>
      </c>
      <c r="P26" s="73">
        <v>1</v>
      </c>
      <c r="Q26" s="73" t="s">
        <v>87</v>
      </c>
      <c r="W26" s="73" t="s">
        <v>2929</v>
      </c>
      <c r="X26" s="75"/>
    </row>
    <row r="27" spans="9:24" ht="127.5">
      <c r="I27" s="76" t="s">
        <v>2930</v>
      </c>
      <c r="J27" s="73" t="s">
        <v>79</v>
      </c>
      <c r="N27" s="73" t="s">
        <v>2931</v>
      </c>
      <c r="O27" s="73" t="s">
        <v>217</v>
      </c>
      <c r="P27" s="73">
        <v>1</v>
      </c>
      <c r="Q27" s="73" t="s">
        <v>171</v>
      </c>
      <c r="S27" s="75" t="s">
        <v>2932</v>
      </c>
      <c r="T27" s="75"/>
      <c r="W27" s="78" t="s">
        <v>2933</v>
      </c>
      <c r="X27" s="73" t="s">
        <v>2934</v>
      </c>
    </row>
    <row r="28" spans="9:24">
      <c r="I28" s="76"/>
    </row>
    <row r="29" spans="9:24">
      <c r="I29" s="76"/>
    </row>
    <row r="30" spans="9:24">
      <c r="I30" s="76"/>
    </row>
    <row r="31" spans="9:24">
      <c r="I31" s="76"/>
    </row>
    <row r="32" spans="9:24">
      <c r="I32" s="76"/>
    </row>
    <row r="33" spans="9:9">
      <c r="I33" s="76"/>
    </row>
    <row r="34" spans="9:9">
      <c r="I34" s="76"/>
    </row>
    <row r="35" spans="9:9">
      <c r="I35" s="76"/>
    </row>
    <row r="36" spans="9:9">
      <c r="I36" s="76"/>
    </row>
    <row r="37" spans="9:9">
      <c r="I37" s="76"/>
    </row>
    <row r="38" spans="9:9">
      <c r="I38" s="76"/>
    </row>
    <row r="39" spans="9:9">
      <c r="I39" s="76"/>
    </row>
    <row r="40" spans="9:9">
      <c r="I40" s="76"/>
    </row>
    <row r="41" spans="9:9">
      <c r="I41" s="76"/>
    </row>
    <row r="42" spans="9:9">
      <c r="I42" s="76"/>
    </row>
    <row r="43" spans="9:9">
      <c r="I43" s="76"/>
    </row>
    <row r="44" spans="9:9">
      <c r="I44" s="76"/>
    </row>
    <row r="45" spans="9:9">
      <c r="I45" s="76"/>
    </row>
    <row r="46" spans="9:9">
      <c r="I46" s="76"/>
    </row>
    <row r="47" spans="9:9">
      <c r="I47" s="76"/>
    </row>
    <row r="48" spans="9:9">
      <c r="I48" s="76"/>
    </row>
    <row r="49" spans="9:9">
      <c r="I49" s="76"/>
    </row>
    <row r="50" spans="9:9">
      <c r="I50" s="76"/>
    </row>
    <row r="51" spans="9:9">
      <c r="I51" s="76"/>
    </row>
    <row r="52" spans="9:9">
      <c r="I52" s="76"/>
    </row>
    <row r="53" spans="9:9">
      <c r="I53" s="76"/>
    </row>
    <row r="54" spans="9:9">
      <c r="I54" s="76"/>
    </row>
    <row r="55" spans="9:9">
      <c r="I55" s="76"/>
    </row>
    <row r="56" spans="9:9">
      <c r="I56" s="76"/>
    </row>
    <row r="57" spans="9:9">
      <c r="I57" s="76"/>
    </row>
    <row r="58" spans="9:9">
      <c r="I58" s="76"/>
    </row>
    <row r="59" spans="9:9">
      <c r="I59" s="76"/>
    </row>
    <row r="60" spans="9:9">
      <c r="I60" s="76"/>
    </row>
    <row r="61" spans="9:9">
      <c r="I61" s="76"/>
    </row>
    <row r="62" spans="9:9">
      <c r="I62" s="76"/>
    </row>
    <row r="63" spans="9:9">
      <c r="I63" s="76"/>
    </row>
    <row r="64" spans="9:9">
      <c r="I64" s="76"/>
    </row>
    <row r="65" spans="9:9">
      <c r="I65" s="76"/>
    </row>
    <row r="66" spans="9:9">
      <c r="I66" s="76"/>
    </row>
    <row r="67" spans="9:9">
      <c r="I67" s="76"/>
    </row>
    <row r="68" spans="9:9">
      <c r="I68" s="76"/>
    </row>
    <row r="69" spans="9:9">
      <c r="I69" s="76"/>
    </row>
    <row r="70" spans="9:9">
      <c r="I70" s="76"/>
    </row>
    <row r="71" spans="9:9">
      <c r="I71" s="76"/>
    </row>
    <row r="72" spans="9:9">
      <c r="I72" s="76"/>
    </row>
    <row r="73" spans="9:9">
      <c r="I73" s="76"/>
    </row>
    <row r="74" spans="9:9">
      <c r="I74" s="76"/>
    </row>
    <row r="75" spans="9:9">
      <c r="I75" s="76"/>
    </row>
    <row r="76" spans="9:9">
      <c r="I76" s="76"/>
    </row>
    <row r="77" spans="9:9">
      <c r="I77" s="76"/>
    </row>
    <row r="78" spans="9:9">
      <c r="I78" s="76"/>
    </row>
    <row r="79" spans="9:9">
      <c r="I79" s="76"/>
    </row>
    <row r="80" spans="9:9">
      <c r="I80" s="76"/>
    </row>
    <row r="81" spans="9:9">
      <c r="I81" s="76"/>
    </row>
    <row r="82" spans="9:9">
      <c r="I82" s="76"/>
    </row>
    <row r="83" spans="9:9">
      <c r="I83" s="76"/>
    </row>
    <row r="84" spans="9:9">
      <c r="I84" s="76"/>
    </row>
    <row r="85" spans="9:9">
      <c r="I85" s="76"/>
    </row>
    <row r="86" spans="9:9">
      <c r="I86" s="76"/>
    </row>
    <row r="87" spans="9:9">
      <c r="I87" s="76"/>
    </row>
    <row r="88" spans="9:9">
      <c r="I88" s="76"/>
    </row>
    <row r="89" spans="9:9">
      <c r="I89" s="76"/>
    </row>
    <row r="90" spans="9:9">
      <c r="I90" s="76"/>
    </row>
    <row r="91" spans="9:9">
      <c r="I91" s="76"/>
    </row>
    <row r="92" spans="9:9">
      <c r="I92" s="76"/>
    </row>
    <row r="93" spans="9:9">
      <c r="I93" s="76"/>
    </row>
    <row r="94" spans="9:9">
      <c r="I94" s="76"/>
    </row>
    <row r="95" spans="9:9">
      <c r="I95" s="76"/>
    </row>
    <row r="96" spans="9:9">
      <c r="I96" s="76"/>
    </row>
    <row r="97" spans="9:9">
      <c r="I97" s="76"/>
    </row>
    <row r="98" spans="9:9">
      <c r="I98" s="76"/>
    </row>
    <row r="99" spans="9:9">
      <c r="I99" s="76"/>
    </row>
    <row r="100" spans="9:9">
      <c r="I100" s="76"/>
    </row>
    <row r="101" spans="9:9">
      <c r="I101" s="76"/>
    </row>
    <row r="102" spans="9:9">
      <c r="I102" s="76"/>
    </row>
    <row r="103" spans="9:9">
      <c r="I103" s="76"/>
    </row>
    <row r="104" spans="9:9">
      <c r="I104" s="76"/>
    </row>
    <row r="105" spans="9:9">
      <c r="I105" s="76"/>
    </row>
    <row r="106" spans="9:9">
      <c r="I106" s="76"/>
    </row>
    <row r="107" spans="9:9">
      <c r="I107" s="76"/>
    </row>
    <row r="108" spans="9:9">
      <c r="I108" s="76"/>
    </row>
    <row r="109" spans="9:9">
      <c r="I109" s="76"/>
    </row>
    <row r="110" spans="9:9">
      <c r="I110" s="76"/>
    </row>
    <row r="111" spans="9:9">
      <c r="I111" s="76"/>
    </row>
    <row r="112" spans="9:9">
      <c r="I112" s="76"/>
    </row>
    <row r="113" spans="9:9">
      <c r="I113" s="76"/>
    </row>
    <row r="114" spans="9:9">
      <c r="I114" s="76"/>
    </row>
    <row r="115" spans="9:9">
      <c r="I115" s="76"/>
    </row>
    <row r="116" spans="9:9">
      <c r="I116" s="76"/>
    </row>
    <row r="117" spans="9:9">
      <c r="I117" s="76"/>
    </row>
    <row r="118" spans="9:9">
      <c r="I118" s="76"/>
    </row>
    <row r="119" spans="9:9">
      <c r="I119" s="76"/>
    </row>
    <row r="120" spans="9:9">
      <c r="I120" s="76"/>
    </row>
    <row r="121" spans="9:9">
      <c r="I121" s="76"/>
    </row>
    <row r="122" spans="9:9">
      <c r="I122" s="76"/>
    </row>
    <row r="123" spans="9:9">
      <c r="I123" s="76"/>
    </row>
    <row r="124" spans="9:9">
      <c r="I124" s="76"/>
    </row>
    <row r="125" spans="9:9">
      <c r="I125" s="76"/>
    </row>
    <row r="126" spans="9:9">
      <c r="I126" s="76"/>
    </row>
    <row r="127" spans="9:9">
      <c r="I127" s="76"/>
    </row>
    <row r="128" spans="9:9">
      <c r="I128" s="76"/>
    </row>
    <row r="129" spans="9:9">
      <c r="I129" s="76"/>
    </row>
    <row r="130" spans="9:9">
      <c r="I130" s="76"/>
    </row>
    <row r="131" spans="9:9">
      <c r="I131" s="76"/>
    </row>
    <row r="132" spans="9:9">
      <c r="I132" s="76"/>
    </row>
    <row r="133" spans="9:9">
      <c r="I133" s="76"/>
    </row>
    <row r="134" spans="9:9">
      <c r="I134" s="76"/>
    </row>
    <row r="135" spans="9:9">
      <c r="I135" s="76"/>
    </row>
    <row r="136" spans="9:9">
      <c r="I136" s="76"/>
    </row>
    <row r="137" spans="9:9">
      <c r="I137" s="76"/>
    </row>
    <row r="138" spans="9:9">
      <c r="I138" s="76"/>
    </row>
    <row r="139" spans="9:9">
      <c r="I139" s="76"/>
    </row>
    <row r="140" spans="9:9">
      <c r="I140" s="76"/>
    </row>
    <row r="141" spans="9:9">
      <c r="I141" s="76"/>
    </row>
    <row r="142" spans="9:9">
      <c r="I142" s="76"/>
    </row>
    <row r="143" spans="9:9">
      <c r="I143" s="76"/>
    </row>
    <row r="144" spans="9:9">
      <c r="I144" s="76"/>
    </row>
    <row r="145" spans="9:9">
      <c r="I145" s="76"/>
    </row>
    <row r="146" spans="9:9">
      <c r="I146" s="76"/>
    </row>
    <row r="147" spans="9:9">
      <c r="I147" s="76"/>
    </row>
    <row r="148" spans="9:9">
      <c r="I148" s="76"/>
    </row>
    <row r="149" spans="9:9">
      <c r="I149" s="76"/>
    </row>
    <row r="150" spans="9:9">
      <c r="I150" s="76"/>
    </row>
    <row r="151" spans="9:9">
      <c r="I151" s="76"/>
    </row>
    <row r="152" spans="9:9">
      <c r="I152" s="76"/>
    </row>
    <row r="153" spans="9:9">
      <c r="I153" s="76"/>
    </row>
    <row r="154" spans="9:9">
      <c r="I154" s="76"/>
    </row>
    <row r="155" spans="9:9">
      <c r="I155" s="76"/>
    </row>
    <row r="156" spans="9:9">
      <c r="I156" s="76"/>
    </row>
    <row r="157" spans="9:9">
      <c r="I157" s="76"/>
    </row>
    <row r="158" spans="9:9">
      <c r="I158" s="76"/>
    </row>
    <row r="159" spans="9:9">
      <c r="I159" s="76"/>
    </row>
    <row r="160" spans="9:9">
      <c r="I160" s="76"/>
    </row>
    <row r="161" spans="9:9">
      <c r="I161" s="76"/>
    </row>
    <row r="162" spans="9:9">
      <c r="I162" s="76"/>
    </row>
    <row r="163" spans="9:9">
      <c r="I163" s="76"/>
    </row>
    <row r="164" spans="9:9">
      <c r="I164" s="76"/>
    </row>
    <row r="165" spans="9:9">
      <c r="I165" s="76"/>
    </row>
    <row r="166" spans="9:9">
      <c r="I166" s="76"/>
    </row>
    <row r="167" spans="9:9">
      <c r="I167" s="76"/>
    </row>
    <row r="168" spans="9:9">
      <c r="I168" s="76"/>
    </row>
    <row r="169" spans="9:9">
      <c r="I169" s="76"/>
    </row>
    <row r="170" spans="9:9">
      <c r="I170" s="76"/>
    </row>
    <row r="171" spans="9:9">
      <c r="I171" s="76"/>
    </row>
    <row r="172" spans="9:9">
      <c r="I172" s="76"/>
    </row>
    <row r="173" spans="9:9">
      <c r="I173" s="76"/>
    </row>
    <row r="174" spans="9:9">
      <c r="I174" s="76"/>
    </row>
    <row r="175" spans="9:9">
      <c r="I175" s="76"/>
    </row>
    <row r="176" spans="9:9">
      <c r="I176" s="76"/>
    </row>
    <row r="177" spans="9:9">
      <c r="I177" s="76"/>
    </row>
    <row r="178" spans="9:9">
      <c r="I178" s="76"/>
    </row>
    <row r="179" spans="9:9">
      <c r="I179" s="76"/>
    </row>
    <row r="180" spans="9:9">
      <c r="I180" s="76"/>
    </row>
    <row r="181" spans="9:9">
      <c r="I181" s="76"/>
    </row>
    <row r="182" spans="9:9">
      <c r="I182" s="76"/>
    </row>
    <row r="183" spans="9:9">
      <c r="I183" s="76"/>
    </row>
    <row r="184" spans="9:9">
      <c r="I184" s="76"/>
    </row>
    <row r="185" spans="9:9">
      <c r="I185" s="76"/>
    </row>
    <row r="186" spans="9:9">
      <c r="I186" s="76"/>
    </row>
    <row r="187" spans="9:9">
      <c r="I187" s="76"/>
    </row>
    <row r="188" spans="9:9">
      <c r="I188" s="76"/>
    </row>
    <row r="189" spans="9:9">
      <c r="I189" s="76"/>
    </row>
    <row r="190" spans="9:9">
      <c r="I190" s="76"/>
    </row>
    <row r="191" spans="9:9">
      <c r="I191" s="76"/>
    </row>
    <row r="192" spans="9:9">
      <c r="I192" s="76"/>
    </row>
    <row r="193" spans="9:9">
      <c r="I193" s="76"/>
    </row>
    <row r="194" spans="9:9">
      <c r="I194" s="76"/>
    </row>
    <row r="195" spans="9:9">
      <c r="I195" s="76"/>
    </row>
    <row r="196" spans="9:9">
      <c r="I196" s="76"/>
    </row>
    <row r="197" spans="9:9">
      <c r="I197" s="76"/>
    </row>
    <row r="198" spans="9:9">
      <c r="I198" s="76"/>
    </row>
    <row r="199" spans="9:9">
      <c r="I199" s="76"/>
    </row>
    <row r="200" spans="9:9">
      <c r="I200" s="76"/>
    </row>
    <row r="201" spans="9:9">
      <c r="I201" s="76"/>
    </row>
    <row r="202" spans="9:9">
      <c r="I202" s="76"/>
    </row>
    <row r="203" spans="9:9">
      <c r="I203" s="76"/>
    </row>
    <row r="204" spans="9:9">
      <c r="I204" s="76"/>
    </row>
    <row r="205" spans="9:9">
      <c r="I205" s="76"/>
    </row>
    <row r="206" spans="9:9">
      <c r="I206" s="76"/>
    </row>
    <row r="207" spans="9:9">
      <c r="I207" s="76"/>
    </row>
    <row r="208" spans="9:9">
      <c r="I208" s="76"/>
    </row>
    <row r="209" spans="9:9">
      <c r="I209" s="76"/>
    </row>
    <row r="210" spans="9:9">
      <c r="I210" s="76"/>
    </row>
    <row r="211" spans="9:9">
      <c r="I211" s="76"/>
    </row>
    <row r="212" spans="9:9">
      <c r="I212" s="76"/>
    </row>
    <row r="213" spans="9:9">
      <c r="I213" s="76"/>
    </row>
    <row r="214" spans="9:9">
      <c r="I214" s="76"/>
    </row>
    <row r="215" spans="9:9">
      <c r="I215" s="76"/>
    </row>
    <row r="216" spans="9:9">
      <c r="I216" s="76"/>
    </row>
    <row r="217" spans="9:9">
      <c r="I217" s="76"/>
    </row>
    <row r="218" spans="9:9">
      <c r="I218" s="76"/>
    </row>
    <row r="219" spans="9:9">
      <c r="I219" s="76"/>
    </row>
    <row r="220" spans="9:9">
      <c r="I220" s="76"/>
    </row>
    <row r="221" spans="9:9">
      <c r="I221" s="76"/>
    </row>
    <row r="222" spans="9:9">
      <c r="I222" s="76"/>
    </row>
    <row r="223" spans="9:9">
      <c r="I223" s="76"/>
    </row>
    <row r="224" spans="9:9">
      <c r="I224" s="76"/>
    </row>
    <row r="225" spans="9:9">
      <c r="I225" s="76"/>
    </row>
    <row r="226" spans="9:9">
      <c r="I226" s="76"/>
    </row>
    <row r="227" spans="9:9">
      <c r="I227" s="76"/>
    </row>
    <row r="228" spans="9:9">
      <c r="I228" s="76"/>
    </row>
    <row r="229" spans="9:9">
      <c r="I229" s="76"/>
    </row>
    <row r="230" spans="9:9">
      <c r="I230" s="76"/>
    </row>
    <row r="231" spans="9:9">
      <c r="I231" s="76"/>
    </row>
    <row r="232" spans="9:9">
      <c r="I232" s="76"/>
    </row>
    <row r="233" spans="9:9">
      <c r="I233" s="76"/>
    </row>
    <row r="234" spans="9:9">
      <c r="I234" s="76"/>
    </row>
    <row r="235" spans="9:9">
      <c r="I235" s="76"/>
    </row>
    <row r="236" spans="9:9">
      <c r="I236" s="76"/>
    </row>
    <row r="237" spans="9:9">
      <c r="I237" s="76"/>
    </row>
    <row r="238" spans="9:9">
      <c r="I238" s="76"/>
    </row>
    <row r="239" spans="9:9">
      <c r="I239" s="76"/>
    </row>
    <row r="240" spans="9:9">
      <c r="I240" s="76"/>
    </row>
    <row r="241" spans="9:9">
      <c r="I241" s="76"/>
    </row>
    <row r="242" spans="9:9">
      <c r="I242" s="76"/>
    </row>
    <row r="243" spans="9:9">
      <c r="I243" s="76"/>
    </row>
    <row r="244" spans="9:9">
      <c r="I244" s="76"/>
    </row>
    <row r="245" spans="9:9">
      <c r="I245" s="76"/>
    </row>
    <row r="246" spans="9:9">
      <c r="I246" s="76"/>
    </row>
    <row r="247" spans="9:9">
      <c r="I247" s="76"/>
    </row>
    <row r="248" spans="9:9">
      <c r="I248" s="76"/>
    </row>
    <row r="249" spans="9:9">
      <c r="I249" s="76"/>
    </row>
    <row r="250" spans="9:9">
      <c r="I250" s="76"/>
    </row>
    <row r="251" spans="9:9">
      <c r="I251" s="76"/>
    </row>
    <row r="252" spans="9:9">
      <c r="I252" s="76"/>
    </row>
    <row r="253" spans="9:9">
      <c r="I253" s="76"/>
    </row>
    <row r="254" spans="9:9">
      <c r="I254" s="76"/>
    </row>
    <row r="255" spans="9:9">
      <c r="I255" s="76"/>
    </row>
    <row r="256" spans="9:9">
      <c r="I256" s="76"/>
    </row>
    <row r="257" spans="9:9">
      <c r="I257" s="76"/>
    </row>
    <row r="258" spans="9:9">
      <c r="I258" s="76"/>
    </row>
    <row r="259" spans="9:9">
      <c r="I259" s="76"/>
    </row>
    <row r="260" spans="9:9">
      <c r="I260" s="76"/>
    </row>
    <row r="261" spans="9:9">
      <c r="I261" s="76"/>
    </row>
    <row r="262" spans="9:9">
      <c r="I262" s="76"/>
    </row>
    <row r="263" spans="9:9">
      <c r="I263" s="76"/>
    </row>
    <row r="264" spans="9:9">
      <c r="I264" s="76"/>
    </row>
    <row r="265" spans="9:9">
      <c r="I265" s="76"/>
    </row>
    <row r="266" spans="9:9">
      <c r="I266" s="76"/>
    </row>
    <row r="267" spans="9:9">
      <c r="I267" s="76"/>
    </row>
    <row r="268" spans="9:9">
      <c r="I268" s="76"/>
    </row>
    <row r="269" spans="9:9">
      <c r="I269" s="76"/>
    </row>
    <row r="270" spans="9:9">
      <c r="I270" s="76"/>
    </row>
    <row r="271" spans="9:9">
      <c r="I271" s="76"/>
    </row>
    <row r="272" spans="9:9">
      <c r="I272" s="76"/>
    </row>
    <row r="273" spans="9:9">
      <c r="I273" s="76"/>
    </row>
    <row r="274" spans="9:9">
      <c r="I274" s="76"/>
    </row>
    <row r="275" spans="9:9">
      <c r="I275" s="76"/>
    </row>
    <row r="276" spans="9:9">
      <c r="I276" s="76"/>
    </row>
    <row r="277" spans="9:9">
      <c r="I277" s="76"/>
    </row>
    <row r="278" spans="9:9">
      <c r="I278" s="76"/>
    </row>
    <row r="279" spans="9:9">
      <c r="I279" s="76"/>
    </row>
    <row r="280" spans="9:9">
      <c r="I280" s="76"/>
    </row>
    <row r="281" spans="9:9">
      <c r="I281" s="76"/>
    </row>
    <row r="282" spans="9:9">
      <c r="I282" s="76"/>
    </row>
    <row r="283" spans="9:9">
      <c r="I283" s="76"/>
    </row>
    <row r="284" spans="9:9">
      <c r="I284" s="76"/>
    </row>
    <row r="285" spans="9:9">
      <c r="I285" s="76"/>
    </row>
    <row r="286" spans="9:9">
      <c r="I286" s="76"/>
    </row>
    <row r="287" spans="9:9">
      <c r="I287" s="76"/>
    </row>
    <row r="288" spans="9:9">
      <c r="I288" s="76"/>
    </row>
    <row r="289" spans="9:9">
      <c r="I289" s="76"/>
    </row>
    <row r="290" spans="9:9">
      <c r="I290" s="76"/>
    </row>
    <row r="291" spans="9:9">
      <c r="I291" s="76"/>
    </row>
    <row r="292" spans="9:9">
      <c r="I292" s="76"/>
    </row>
    <row r="293" spans="9:9">
      <c r="I293" s="76"/>
    </row>
    <row r="294" spans="9:9">
      <c r="I294" s="76"/>
    </row>
    <row r="295" spans="9:9">
      <c r="I295" s="76"/>
    </row>
    <row r="296" spans="9:9">
      <c r="I296" s="76"/>
    </row>
    <row r="297" spans="9:9">
      <c r="I297" s="76"/>
    </row>
    <row r="298" spans="9:9">
      <c r="I298" s="76"/>
    </row>
    <row r="299" spans="9:9">
      <c r="I299" s="76"/>
    </row>
    <row r="300" spans="9:9">
      <c r="I300" s="76"/>
    </row>
    <row r="301" spans="9:9">
      <c r="I301" s="76"/>
    </row>
    <row r="302" spans="9:9">
      <c r="I302" s="76"/>
    </row>
    <row r="303" spans="9:9">
      <c r="I303" s="76"/>
    </row>
    <row r="304" spans="9:9">
      <c r="I304" s="76"/>
    </row>
    <row r="305" spans="9:9">
      <c r="I305" s="76"/>
    </row>
    <row r="306" spans="9:9">
      <c r="I306" s="76"/>
    </row>
    <row r="307" spans="9:9">
      <c r="I307" s="76"/>
    </row>
    <row r="308" spans="9:9">
      <c r="I308" s="76"/>
    </row>
    <row r="309" spans="9:9">
      <c r="I309" s="76"/>
    </row>
    <row r="310" spans="9:9">
      <c r="I310" s="76"/>
    </row>
    <row r="311" spans="9:9">
      <c r="I311" s="76"/>
    </row>
    <row r="312" spans="9:9">
      <c r="I312" s="76"/>
    </row>
    <row r="313" spans="9:9">
      <c r="I313" s="76"/>
    </row>
    <row r="314" spans="9:9">
      <c r="I314" s="76"/>
    </row>
    <row r="315" spans="9:9">
      <c r="I315" s="76"/>
    </row>
    <row r="316" spans="9:9">
      <c r="I316" s="76"/>
    </row>
    <row r="317" spans="9:9">
      <c r="I317" s="76"/>
    </row>
    <row r="318" spans="9:9">
      <c r="I318" s="76"/>
    </row>
    <row r="319" spans="9:9">
      <c r="I319" s="76"/>
    </row>
    <row r="320" spans="9:9">
      <c r="I320" s="76"/>
    </row>
    <row r="321" spans="9:9">
      <c r="I321" s="76"/>
    </row>
    <row r="322" spans="9:9">
      <c r="I322" s="76"/>
    </row>
    <row r="323" spans="9:9">
      <c r="I323" s="76"/>
    </row>
    <row r="324" spans="9:9">
      <c r="I324" s="76"/>
    </row>
    <row r="325" spans="9:9">
      <c r="I325" s="76"/>
    </row>
    <row r="326" spans="9:9">
      <c r="I326" s="76"/>
    </row>
    <row r="327" spans="9:9">
      <c r="I327" s="76"/>
    </row>
    <row r="328" spans="9:9">
      <c r="I328" s="76"/>
    </row>
    <row r="329" spans="9:9">
      <c r="I329" s="76"/>
    </row>
    <row r="330" spans="9:9">
      <c r="I330" s="76"/>
    </row>
    <row r="331" spans="9:9">
      <c r="I331" s="76"/>
    </row>
    <row r="332" spans="9:9">
      <c r="I332" s="76"/>
    </row>
    <row r="333" spans="9:9">
      <c r="I333" s="76"/>
    </row>
    <row r="334" spans="9:9">
      <c r="I334" s="76"/>
    </row>
    <row r="335" spans="9:9">
      <c r="I335" s="76"/>
    </row>
    <row r="336" spans="9:9">
      <c r="I336" s="76"/>
    </row>
    <row r="337" spans="9:9">
      <c r="I337" s="76"/>
    </row>
    <row r="338" spans="9:9">
      <c r="I338" s="76"/>
    </row>
    <row r="339" spans="9:9">
      <c r="I339" s="76"/>
    </row>
    <row r="340" spans="9:9">
      <c r="I340" s="76"/>
    </row>
    <row r="341" spans="9:9">
      <c r="I341" s="76"/>
    </row>
    <row r="342" spans="9:9">
      <c r="I342" s="76"/>
    </row>
    <row r="343" spans="9:9">
      <c r="I343" s="76"/>
    </row>
    <row r="344" spans="9:9">
      <c r="I344" s="76"/>
    </row>
    <row r="345" spans="9:9">
      <c r="I345" s="76"/>
    </row>
    <row r="346" spans="9:9">
      <c r="I346" s="76"/>
    </row>
    <row r="347" spans="9:9">
      <c r="I347" s="76"/>
    </row>
    <row r="348" spans="9:9">
      <c r="I348" s="76"/>
    </row>
    <row r="349" spans="9:9">
      <c r="I349" s="76"/>
    </row>
    <row r="350" spans="9:9">
      <c r="I350" s="76"/>
    </row>
    <row r="351" spans="9:9">
      <c r="I351" s="76"/>
    </row>
    <row r="352" spans="9:9">
      <c r="I352" s="76"/>
    </row>
    <row r="353" spans="9:9">
      <c r="I353" s="76"/>
    </row>
    <row r="354" spans="9:9">
      <c r="I354" s="76"/>
    </row>
    <row r="355" spans="9:9">
      <c r="I355" s="76"/>
    </row>
    <row r="356" spans="9:9">
      <c r="I356" s="76"/>
    </row>
    <row r="357" spans="9:9">
      <c r="I357" s="76"/>
    </row>
    <row r="358" spans="9:9">
      <c r="I358" s="76"/>
    </row>
    <row r="359" spans="9:9">
      <c r="I359" s="76"/>
    </row>
    <row r="360" spans="9:9">
      <c r="I360" s="76"/>
    </row>
    <row r="361" spans="9:9">
      <c r="I361" s="76"/>
    </row>
    <row r="362" spans="9:9">
      <c r="I362" s="76"/>
    </row>
    <row r="363" spans="9:9">
      <c r="I363" s="76"/>
    </row>
    <row r="364" spans="9:9">
      <c r="I364" s="76"/>
    </row>
    <row r="365" spans="9:9">
      <c r="I365" s="76"/>
    </row>
    <row r="366" spans="9:9">
      <c r="I366" s="76"/>
    </row>
    <row r="367" spans="9:9">
      <c r="I367" s="76"/>
    </row>
    <row r="368" spans="9:9">
      <c r="I368" s="76"/>
    </row>
    <row r="369" spans="9:9">
      <c r="I369" s="76"/>
    </row>
    <row r="370" spans="9:9">
      <c r="I370" s="76"/>
    </row>
    <row r="371" spans="9:9">
      <c r="I371" s="76"/>
    </row>
    <row r="372" spans="9:9">
      <c r="I372" s="76"/>
    </row>
    <row r="373" spans="9:9">
      <c r="I373" s="76"/>
    </row>
    <row r="374" spans="9:9">
      <c r="I374" s="76"/>
    </row>
    <row r="375" spans="9:9">
      <c r="I375" s="76"/>
    </row>
    <row r="376" spans="9:9">
      <c r="I376" s="76"/>
    </row>
    <row r="377" spans="9:9">
      <c r="I377" s="76"/>
    </row>
    <row r="378" spans="9:9">
      <c r="I378" s="76"/>
    </row>
    <row r="379" spans="9:9">
      <c r="I379" s="76"/>
    </row>
    <row r="380" spans="9:9">
      <c r="I380" s="76"/>
    </row>
    <row r="381" spans="9:9">
      <c r="I381" s="76"/>
    </row>
    <row r="382" spans="9:9">
      <c r="I382" s="76"/>
    </row>
    <row r="383" spans="9:9">
      <c r="I383" s="76"/>
    </row>
    <row r="384" spans="9:9">
      <c r="I384" s="76"/>
    </row>
    <row r="385" spans="9:9">
      <c r="I385" s="76"/>
    </row>
    <row r="386" spans="9:9">
      <c r="I386" s="76"/>
    </row>
    <row r="387" spans="9:9">
      <c r="I387" s="76"/>
    </row>
    <row r="388" spans="9:9">
      <c r="I388" s="76"/>
    </row>
    <row r="389" spans="9:9">
      <c r="I389" s="76"/>
    </row>
    <row r="390" spans="9:9">
      <c r="I390" s="76"/>
    </row>
    <row r="391" spans="9:9">
      <c r="I391" s="76"/>
    </row>
    <row r="392" spans="9:9">
      <c r="I392" s="76"/>
    </row>
    <row r="393" spans="9:9">
      <c r="I393" s="76"/>
    </row>
    <row r="394" spans="9:9">
      <c r="I394" s="76"/>
    </row>
    <row r="395" spans="9:9">
      <c r="I395" s="76"/>
    </row>
    <row r="396" spans="9:9">
      <c r="I396" s="76"/>
    </row>
    <row r="397" spans="9:9">
      <c r="I397" s="76"/>
    </row>
    <row r="398" spans="9:9">
      <c r="I398" s="76"/>
    </row>
    <row r="399" spans="9:9">
      <c r="I399" s="76"/>
    </row>
    <row r="400" spans="9:9">
      <c r="I400" s="76"/>
    </row>
    <row r="401" spans="9:9">
      <c r="I401" s="76"/>
    </row>
    <row r="402" spans="9:9">
      <c r="I402" s="76"/>
    </row>
    <row r="403" spans="9:9">
      <c r="I403" s="76"/>
    </row>
    <row r="404" spans="9:9">
      <c r="I404" s="76"/>
    </row>
    <row r="405" spans="9:9">
      <c r="I405" s="76"/>
    </row>
    <row r="406" spans="9:9">
      <c r="I406" s="76"/>
    </row>
    <row r="407" spans="9:9">
      <c r="I407" s="76"/>
    </row>
    <row r="408" spans="9:9">
      <c r="I408" s="76"/>
    </row>
    <row r="409" spans="9:9">
      <c r="I409" s="76"/>
    </row>
    <row r="410" spans="9:9">
      <c r="I410" s="76"/>
    </row>
    <row r="411" spans="9:9">
      <c r="I411" s="76"/>
    </row>
    <row r="412" spans="9:9">
      <c r="I412" s="76"/>
    </row>
    <row r="413" spans="9:9">
      <c r="I413" s="76"/>
    </row>
    <row r="414" spans="9:9">
      <c r="I414" s="76"/>
    </row>
    <row r="415" spans="9:9">
      <c r="I415" s="76"/>
    </row>
    <row r="416" spans="9:9">
      <c r="I416" s="76"/>
    </row>
    <row r="417" spans="9:9">
      <c r="I417" s="76"/>
    </row>
    <row r="418" spans="9:9">
      <c r="I418" s="76"/>
    </row>
    <row r="419" spans="9:9">
      <c r="I419" s="76"/>
    </row>
    <row r="420" spans="9:9">
      <c r="I420" s="76"/>
    </row>
    <row r="421" spans="9:9">
      <c r="I421" s="76"/>
    </row>
    <row r="422" spans="9:9">
      <c r="I422" s="76"/>
    </row>
    <row r="423" spans="9:9">
      <c r="I423" s="76"/>
    </row>
    <row r="424" spans="9:9">
      <c r="I424" s="76"/>
    </row>
    <row r="425" spans="9:9">
      <c r="I425" s="76"/>
    </row>
    <row r="426" spans="9:9">
      <c r="I426" s="76"/>
    </row>
    <row r="427" spans="9:9">
      <c r="I427" s="76"/>
    </row>
    <row r="428" spans="9:9">
      <c r="I428" s="76"/>
    </row>
    <row r="429" spans="9:9">
      <c r="I429" s="76"/>
    </row>
    <row r="430" spans="9:9">
      <c r="I430" s="76"/>
    </row>
    <row r="431" spans="9:9">
      <c r="I431" s="76"/>
    </row>
    <row r="432" spans="9:9">
      <c r="I432" s="76"/>
    </row>
    <row r="433" spans="9:9">
      <c r="I433" s="76"/>
    </row>
    <row r="434" spans="9:9">
      <c r="I434" s="76"/>
    </row>
    <row r="435" spans="9:9">
      <c r="I435" s="76"/>
    </row>
    <row r="436" spans="9:9">
      <c r="I436" s="76"/>
    </row>
    <row r="437" spans="9:9">
      <c r="I437" s="76"/>
    </row>
    <row r="438" spans="9:9">
      <c r="I438" s="76"/>
    </row>
    <row r="439" spans="9:9">
      <c r="I439" s="76"/>
    </row>
    <row r="440" spans="9:9">
      <c r="I440" s="76"/>
    </row>
    <row r="441" spans="9:9">
      <c r="I441" s="76"/>
    </row>
    <row r="442" spans="9:9">
      <c r="I442" s="76"/>
    </row>
    <row r="443" spans="9:9">
      <c r="I443" s="76"/>
    </row>
    <row r="444" spans="9:9">
      <c r="I444" s="76"/>
    </row>
    <row r="445" spans="9:9">
      <c r="I445" s="76"/>
    </row>
    <row r="446" spans="9:9">
      <c r="I446" s="76"/>
    </row>
    <row r="447" spans="9:9">
      <c r="I447" s="76"/>
    </row>
    <row r="448" spans="9:9">
      <c r="I448" s="76"/>
    </row>
    <row r="449" spans="9:9">
      <c r="I449" s="76"/>
    </row>
    <row r="450" spans="9:9">
      <c r="I450" s="76"/>
    </row>
    <row r="451" spans="9:9">
      <c r="I451" s="76"/>
    </row>
    <row r="452" spans="9:9">
      <c r="I452" s="76"/>
    </row>
    <row r="453" spans="9:9">
      <c r="I453" s="76"/>
    </row>
    <row r="454" spans="9:9">
      <c r="I454" s="76"/>
    </row>
    <row r="455" spans="9:9">
      <c r="I455" s="76"/>
    </row>
    <row r="456" spans="9:9">
      <c r="I456" s="76"/>
    </row>
    <row r="457" spans="9:9">
      <c r="I457" s="76"/>
    </row>
    <row r="458" spans="9:9">
      <c r="I458" s="76"/>
    </row>
    <row r="459" spans="9:9">
      <c r="I459" s="76"/>
    </row>
    <row r="460" spans="9:9">
      <c r="I460" s="76"/>
    </row>
    <row r="461" spans="9:9">
      <c r="I461" s="76"/>
    </row>
    <row r="462" spans="9:9">
      <c r="I462" s="76"/>
    </row>
    <row r="463" spans="9:9">
      <c r="I463" s="76"/>
    </row>
    <row r="464" spans="9:9">
      <c r="I464" s="76"/>
    </row>
    <row r="465" spans="9:9">
      <c r="I465" s="76"/>
    </row>
    <row r="466" spans="9:9">
      <c r="I466" s="76"/>
    </row>
    <row r="467" spans="9:9">
      <c r="I467" s="76"/>
    </row>
    <row r="468" spans="9:9">
      <c r="I468" s="76"/>
    </row>
    <row r="469" spans="9:9">
      <c r="I469" s="76"/>
    </row>
    <row r="470" spans="9:9">
      <c r="I470" s="76"/>
    </row>
    <row r="471" spans="9:9">
      <c r="I471" s="76"/>
    </row>
    <row r="472" spans="9:9">
      <c r="I472" s="76"/>
    </row>
    <row r="473" spans="9:9">
      <c r="I473" s="76"/>
    </row>
    <row r="474" spans="9:9">
      <c r="I474" s="76"/>
    </row>
    <row r="475" spans="9:9">
      <c r="I475" s="76"/>
    </row>
    <row r="476" spans="9:9">
      <c r="I476" s="76"/>
    </row>
    <row r="477" spans="9:9">
      <c r="I477" s="76"/>
    </row>
    <row r="478" spans="9:9">
      <c r="I478" s="76"/>
    </row>
    <row r="479" spans="9:9">
      <c r="I479" s="76"/>
    </row>
    <row r="480" spans="9:9">
      <c r="I480" s="76"/>
    </row>
    <row r="481" spans="9:9">
      <c r="I481" s="76"/>
    </row>
    <row r="482" spans="9:9">
      <c r="I482" s="76"/>
    </row>
    <row r="483" spans="9:9">
      <c r="I483" s="76"/>
    </row>
    <row r="484" spans="9:9">
      <c r="I484" s="76"/>
    </row>
    <row r="485" spans="9:9">
      <c r="I485" s="76"/>
    </row>
    <row r="486" spans="9:9">
      <c r="I486" s="76"/>
    </row>
    <row r="487" spans="9:9">
      <c r="I487" s="76"/>
    </row>
    <row r="488" spans="9:9">
      <c r="I488" s="76"/>
    </row>
    <row r="489" spans="9:9">
      <c r="I489" s="76"/>
    </row>
    <row r="490" spans="9:9">
      <c r="I490" s="76"/>
    </row>
    <row r="491" spans="9:9">
      <c r="I491" s="76"/>
    </row>
    <row r="492" spans="9:9">
      <c r="I492" s="76"/>
    </row>
    <row r="493" spans="9:9">
      <c r="I493" s="76"/>
    </row>
    <row r="494" spans="9:9">
      <c r="I494" s="76"/>
    </row>
    <row r="495" spans="9:9">
      <c r="I495" s="76"/>
    </row>
    <row r="496" spans="9:9">
      <c r="I496" s="76"/>
    </row>
    <row r="497" spans="9:9">
      <c r="I497" s="76"/>
    </row>
    <row r="498" spans="9:9">
      <c r="I498" s="76"/>
    </row>
    <row r="499" spans="9:9">
      <c r="I499" s="76"/>
    </row>
    <row r="500" spans="9:9">
      <c r="I500" s="76"/>
    </row>
    <row r="501" spans="9:9">
      <c r="I501" s="76"/>
    </row>
    <row r="502" spans="9:9">
      <c r="I502" s="76"/>
    </row>
    <row r="503" spans="9:9">
      <c r="I503" s="76"/>
    </row>
    <row r="504" spans="9:9">
      <c r="I504" s="76"/>
    </row>
    <row r="505" spans="9:9">
      <c r="I505" s="76"/>
    </row>
    <row r="506" spans="9:9">
      <c r="I506" s="76"/>
    </row>
    <row r="507" spans="9:9">
      <c r="I507" s="76"/>
    </row>
    <row r="508" spans="9:9">
      <c r="I508" s="76"/>
    </row>
    <row r="509" spans="9:9">
      <c r="I509" s="76"/>
    </row>
    <row r="510" spans="9:9">
      <c r="I510" s="76"/>
    </row>
    <row r="511" spans="9:9">
      <c r="I511" s="76"/>
    </row>
    <row r="512" spans="9:9">
      <c r="I512" s="76"/>
    </row>
    <row r="513" spans="9:9">
      <c r="I513" s="76"/>
    </row>
    <row r="514" spans="9:9">
      <c r="I514" s="76"/>
    </row>
    <row r="515" spans="9:9">
      <c r="I515" s="76"/>
    </row>
    <row r="516" spans="9:9">
      <c r="I516" s="76"/>
    </row>
    <row r="517" spans="9:9">
      <c r="I517" s="76"/>
    </row>
    <row r="518" spans="9:9">
      <c r="I518" s="76"/>
    </row>
    <row r="519" spans="9:9">
      <c r="I519" s="76"/>
    </row>
    <row r="520" spans="9:9">
      <c r="I520" s="76"/>
    </row>
    <row r="521" spans="9:9">
      <c r="I521" s="76"/>
    </row>
    <row r="522" spans="9:9">
      <c r="I522" s="76"/>
    </row>
    <row r="523" spans="9:9">
      <c r="I523" s="76"/>
    </row>
    <row r="524" spans="9:9">
      <c r="I524" s="76"/>
    </row>
    <row r="525" spans="9:9">
      <c r="I525" s="76"/>
    </row>
    <row r="526" spans="9:9">
      <c r="I526" s="76"/>
    </row>
    <row r="527" spans="9:9">
      <c r="I527" s="76"/>
    </row>
    <row r="528" spans="9:9">
      <c r="I528" s="76"/>
    </row>
    <row r="529" spans="9:9">
      <c r="I529" s="76"/>
    </row>
    <row r="530" spans="9:9">
      <c r="I530" s="76"/>
    </row>
    <row r="531" spans="9:9">
      <c r="I531" s="76"/>
    </row>
    <row r="532" spans="9:9">
      <c r="I532" s="76"/>
    </row>
    <row r="533" spans="9:9">
      <c r="I533" s="76"/>
    </row>
    <row r="534" spans="9:9">
      <c r="I534" s="76"/>
    </row>
    <row r="535" spans="9:9">
      <c r="I535" s="76"/>
    </row>
    <row r="536" spans="9:9">
      <c r="I536" s="76"/>
    </row>
    <row r="537" spans="9:9">
      <c r="I537" s="76"/>
    </row>
    <row r="538" spans="9:9">
      <c r="I538" s="76"/>
    </row>
    <row r="539" spans="9:9">
      <c r="I539" s="76"/>
    </row>
    <row r="540" spans="9:9">
      <c r="I540" s="76"/>
    </row>
    <row r="541" spans="9:9">
      <c r="I541" s="76"/>
    </row>
    <row r="542" spans="9:9">
      <c r="I542" s="76"/>
    </row>
    <row r="543" spans="9:9">
      <c r="I543" s="76"/>
    </row>
    <row r="544" spans="9:9">
      <c r="I544" s="76"/>
    </row>
    <row r="545" spans="9:9">
      <c r="I545" s="76"/>
    </row>
    <row r="546" spans="9:9">
      <c r="I546" s="76"/>
    </row>
    <row r="547" spans="9:9">
      <c r="I547" s="76"/>
    </row>
    <row r="548" spans="9:9">
      <c r="I548" s="76"/>
    </row>
    <row r="549" spans="9:9">
      <c r="I549" s="76"/>
    </row>
    <row r="550" spans="9:9">
      <c r="I550" s="76"/>
    </row>
    <row r="551" spans="9:9">
      <c r="I551" s="76"/>
    </row>
    <row r="552" spans="9:9">
      <c r="I552" s="76"/>
    </row>
    <row r="553" spans="9:9">
      <c r="I553" s="76"/>
    </row>
    <row r="554" spans="9:9">
      <c r="I554" s="76"/>
    </row>
    <row r="555" spans="9:9">
      <c r="I555" s="76"/>
    </row>
    <row r="556" spans="9:9">
      <c r="I556" s="76"/>
    </row>
    <row r="557" spans="9:9">
      <c r="I557" s="76"/>
    </row>
    <row r="558" spans="9:9">
      <c r="I558" s="76"/>
    </row>
    <row r="559" spans="9:9">
      <c r="I559" s="76"/>
    </row>
    <row r="560" spans="9:9">
      <c r="I560" s="76"/>
    </row>
    <row r="561" spans="9:9">
      <c r="I561" s="76"/>
    </row>
    <row r="562" spans="9:9">
      <c r="I562" s="76"/>
    </row>
    <row r="563" spans="9:9">
      <c r="I563" s="76"/>
    </row>
    <row r="564" spans="9:9">
      <c r="I564" s="76"/>
    </row>
    <row r="565" spans="9:9">
      <c r="I565" s="76"/>
    </row>
    <row r="566" spans="9:9">
      <c r="I566" s="76"/>
    </row>
    <row r="567" spans="9:9">
      <c r="I567" s="76"/>
    </row>
    <row r="568" spans="9:9">
      <c r="I568" s="76"/>
    </row>
    <row r="569" spans="9:9">
      <c r="I569" s="76"/>
    </row>
    <row r="570" spans="9:9">
      <c r="I570" s="76"/>
    </row>
    <row r="571" spans="9:9">
      <c r="I571" s="76"/>
    </row>
    <row r="572" spans="9:9">
      <c r="I572" s="76"/>
    </row>
    <row r="573" spans="9:9">
      <c r="I573" s="76"/>
    </row>
    <row r="574" spans="9:9">
      <c r="I574" s="76"/>
    </row>
    <row r="575" spans="9:9">
      <c r="I575" s="76"/>
    </row>
    <row r="576" spans="9:9">
      <c r="I576" s="76"/>
    </row>
    <row r="577" spans="9:9">
      <c r="I577" s="76"/>
    </row>
    <row r="578" spans="9:9">
      <c r="I578" s="76"/>
    </row>
    <row r="579" spans="9:9">
      <c r="I579" s="76"/>
    </row>
    <row r="580" spans="9:9">
      <c r="I580" s="76"/>
    </row>
    <row r="581" spans="9:9">
      <c r="I581" s="76"/>
    </row>
    <row r="582" spans="9:9">
      <c r="I582" s="76"/>
    </row>
    <row r="583" spans="9:9">
      <c r="I583" s="76"/>
    </row>
    <row r="584" spans="9:9">
      <c r="I584" s="76"/>
    </row>
    <row r="585" spans="9:9">
      <c r="I585" s="76"/>
    </row>
    <row r="586" spans="9:9">
      <c r="I586" s="76"/>
    </row>
    <row r="587" spans="9:9">
      <c r="I587" s="76"/>
    </row>
    <row r="588" spans="9:9">
      <c r="I588" s="76"/>
    </row>
    <row r="589" spans="9:9">
      <c r="I589" s="76"/>
    </row>
    <row r="590" spans="9:9">
      <c r="I590" s="76"/>
    </row>
    <row r="591" spans="9:9">
      <c r="I591" s="76"/>
    </row>
    <row r="592" spans="9:9">
      <c r="I592" s="76"/>
    </row>
    <row r="593" spans="9:9">
      <c r="I593" s="76"/>
    </row>
    <row r="594" spans="9:9">
      <c r="I594" s="76"/>
    </row>
    <row r="595" spans="9:9">
      <c r="I595" s="76"/>
    </row>
    <row r="596" spans="9:9">
      <c r="I596" s="76"/>
    </row>
    <row r="597" spans="9:9">
      <c r="I597" s="76"/>
    </row>
    <row r="598" spans="9:9">
      <c r="I598" s="76"/>
    </row>
    <row r="599" spans="9:9">
      <c r="I599" s="76"/>
    </row>
    <row r="600" spans="9:9">
      <c r="I600" s="76"/>
    </row>
    <row r="601" spans="9:9">
      <c r="I601" s="76"/>
    </row>
    <row r="602" spans="9:9">
      <c r="I602" s="76"/>
    </row>
    <row r="603" spans="9:9">
      <c r="I603" s="76"/>
    </row>
    <row r="604" spans="9:9">
      <c r="I604" s="76"/>
    </row>
    <row r="605" spans="9:9">
      <c r="I605" s="76"/>
    </row>
    <row r="606" spans="9:9">
      <c r="I606" s="76"/>
    </row>
    <row r="607" spans="9:9">
      <c r="I607" s="76"/>
    </row>
    <row r="608" spans="9:9">
      <c r="I608" s="76"/>
    </row>
    <row r="609" spans="9:9">
      <c r="I609" s="76"/>
    </row>
    <row r="610" spans="9:9">
      <c r="I610" s="76"/>
    </row>
    <row r="611" spans="9:9">
      <c r="I611" s="76"/>
    </row>
    <row r="612" spans="9:9">
      <c r="I612" s="76"/>
    </row>
    <row r="613" spans="9:9">
      <c r="I613" s="76"/>
    </row>
    <row r="614" spans="9:9">
      <c r="I614" s="76"/>
    </row>
    <row r="615" spans="9:9">
      <c r="I615" s="76"/>
    </row>
    <row r="616" spans="9:9">
      <c r="I616" s="76"/>
    </row>
    <row r="617" spans="9:9">
      <c r="I617" s="76"/>
    </row>
    <row r="618" spans="9:9">
      <c r="I618" s="76"/>
    </row>
    <row r="619" spans="9:9">
      <c r="I619" s="76"/>
    </row>
    <row r="620" spans="9:9">
      <c r="I620" s="76"/>
    </row>
    <row r="621" spans="9:9">
      <c r="I621" s="76"/>
    </row>
    <row r="622" spans="9:9">
      <c r="I622" s="76"/>
    </row>
    <row r="623" spans="9:9">
      <c r="I623" s="76"/>
    </row>
    <row r="624" spans="9:9">
      <c r="I624" s="76"/>
    </row>
    <row r="625" spans="9:9">
      <c r="I625" s="76"/>
    </row>
    <row r="626" spans="9:9">
      <c r="I626" s="76"/>
    </row>
    <row r="627" spans="9:9">
      <c r="I627" s="76"/>
    </row>
    <row r="628" spans="9:9">
      <c r="I628" s="76"/>
    </row>
    <row r="629" spans="9:9">
      <c r="I629" s="76"/>
    </row>
    <row r="630" spans="9:9">
      <c r="I630" s="76"/>
    </row>
    <row r="631" spans="9:9">
      <c r="I631" s="76"/>
    </row>
    <row r="632" spans="9:9">
      <c r="I632" s="76"/>
    </row>
    <row r="633" spans="9:9">
      <c r="I633" s="76"/>
    </row>
    <row r="634" spans="9:9">
      <c r="I634" s="76"/>
    </row>
    <row r="635" spans="9:9">
      <c r="I635" s="76"/>
    </row>
    <row r="636" spans="9:9">
      <c r="I636" s="76"/>
    </row>
    <row r="637" spans="9:9">
      <c r="I637" s="76"/>
    </row>
    <row r="638" spans="9:9">
      <c r="I638" s="76"/>
    </row>
    <row r="639" spans="9:9">
      <c r="I639" s="76"/>
    </row>
    <row r="640" spans="9:9">
      <c r="I640" s="76"/>
    </row>
    <row r="641" spans="9:9">
      <c r="I641" s="76"/>
    </row>
    <row r="642" spans="9:9">
      <c r="I642" s="76"/>
    </row>
    <row r="643" spans="9:9">
      <c r="I643" s="76"/>
    </row>
    <row r="644" spans="9:9">
      <c r="I644" s="76"/>
    </row>
    <row r="645" spans="9:9">
      <c r="I645" s="76"/>
    </row>
    <row r="646" spans="9:9">
      <c r="I646" s="76"/>
    </row>
    <row r="647" spans="9:9">
      <c r="I647" s="76"/>
    </row>
    <row r="648" spans="9:9">
      <c r="I648" s="76"/>
    </row>
    <row r="649" spans="9:9">
      <c r="I649" s="76"/>
    </row>
    <row r="650" spans="9:9">
      <c r="I650" s="76"/>
    </row>
    <row r="651" spans="9:9">
      <c r="I651" s="76"/>
    </row>
    <row r="652" spans="9:9">
      <c r="I652" s="76"/>
    </row>
    <row r="653" spans="9:9">
      <c r="I653" s="76"/>
    </row>
    <row r="654" spans="9:9">
      <c r="I654" s="76"/>
    </row>
    <row r="655" spans="9:9">
      <c r="I655" s="76"/>
    </row>
    <row r="656" spans="9:9">
      <c r="I656" s="76"/>
    </row>
    <row r="657" spans="9:9">
      <c r="I657" s="76"/>
    </row>
    <row r="658" spans="9:9">
      <c r="I658" s="76"/>
    </row>
    <row r="659" spans="9:9">
      <c r="I659" s="76"/>
    </row>
    <row r="660" spans="9:9">
      <c r="I660" s="76"/>
    </row>
    <row r="661" spans="9:9">
      <c r="I661" s="76"/>
    </row>
    <row r="662" spans="9:9">
      <c r="I662" s="76"/>
    </row>
    <row r="663" spans="9:9">
      <c r="I663" s="76"/>
    </row>
    <row r="664" spans="9:9">
      <c r="I664" s="76"/>
    </row>
    <row r="665" spans="9:9">
      <c r="I665" s="76"/>
    </row>
    <row r="666" spans="9:9">
      <c r="I666" s="76"/>
    </row>
    <row r="667" spans="9:9">
      <c r="I667" s="76"/>
    </row>
    <row r="668" spans="9:9">
      <c r="I668" s="76"/>
    </row>
    <row r="669" spans="9:9">
      <c r="I669" s="76"/>
    </row>
    <row r="670" spans="9:9">
      <c r="I670" s="76"/>
    </row>
    <row r="671" spans="9:9">
      <c r="I671" s="76"/>
    </row>
    <row r="672" spans="9:9">
      <c r="I672" s="76"/>
    </row>
    <row r="673" spans="9:9">
      <c r="I673" s="76"/>
    </row>
    <row r="674" spans="9:9">
      <c r="I674" s="76"/>
    </row>
    <row r="675" spans="9:9">
      <c r="I675" s="76"/>
    </row>
    <row r="676" spans="9:9">
      <c r="I676" s="76"/>
    </row>
    <row r="677" spans="9:9">
      <c r="I677" s="76"/>
    </row>
    <row r="678" spans="9:9">
      <c r="I678" s="76"/>
    </row>
    <row r="679" spans="9:9">
      <c r="I679" s="76"/>
    </row>
    <row r="680" spans="9:9">
      <c r="I680" s="76"/>
    </row>
    <row r="681" spans="9:9">
      <c r="I681" s="76"/>
    </row>
    <row r="682" spans="9:9">
      <c r="I682" s="76"/>
    </row>
    <row r="683" spans="9:9">
      <c r="I683" s="76"/>
    </row>
    <row r="684" spans="9:9">
      <c r="I684" s="76"/>
    </row>
    <row r="685" spans="9:9">
      <c r="I685" s="76"/>
    </row>
    <row r="686" spans="9:9">
      <c r="I686" s="76"/>
    </row>
    <row r="687" spans="9:9">
      <c r="I687" s="76"/>
    </row>
    <row r="688" spans="9:9">
      <c r="I688" s="76"/>
    </row>
    <row r="689" spans="9:9">
      <c r="I689" s="76"/>
    </row>
    <row r="690" spans="9:9">
      <c r="I690" s="76"/>
    </row>
    <row r="691" spans="9:9">
      <c r="I691" s="76"/>
    </row>
    <row r="692" spans="9:9">
      <c r="I692" s="76"/>
    </row>
    <row r="693" spans="9:9">
      <c r="I693" s="76"/>
    </row>
    <row r="694" spans="9:9">
      <c r="I694" s="76"/>
    </row>
    <row r="695" spans="9:9">
      <c r="I695" s="76"/>
    </row>
    <row r="696" spans="9:9">
      <c r="I696" s="76"/>
    </row>
    <row r="697" spans="9:9">
      <c r="I697" s="76"/>
    </row>
    <row r="698" spans="9:9">
      <c r="I698" s="76"/>
    </row>
    <row r="699" spans="9:9">
      <c r="I699" s="76"/>
    </row>
    <row r="700" spans="9:9">
      <c r="I700" s="76"/>
    </row>
    <row r="701" spans="9:9">
      <c r="I701" s="76"/>
    </row>
    <row r="702" spans="9:9">
      <c r="I702" s="76"/>
    </row>
    <row r="703" spans="9:9">
      <c r="I703" s="76"/>
    </row>
    <row r="704" spans="9:9">
      <c r="I704" s="76"/>
    </row>
    <row r="705" spans="9:9">
      <c r="I705" s="76"/>
    </row>
    <row r="706" spans="9:9">
      <c r="I706" s="76"/>
    </row>
    <row r="707" spans="9:9">
      <c r="I707" s="76"/>
    </row>
    <row r="708" spans="9:9">
      <c r="I708" s="76"/>
    </row>
    <row r="709" spans="9:9">
      <c r="I709" s="76"/>
    </row>
    <row r="710" spans="9:9">
      <c r="I710" s="76"/>
    </row>
    <row r="711" spans="9:9">
      <c r="I711" s="76"/>
    </row>
    <row r="712" spans="9:9">
      <c r="I712" s="76"/>
    </row>
    <row r="713" spans="9:9">
      <c r="I713" s="76"/>
    </row>
    <row r="714" spans="9:9">
      <c r="I714" s="76"/>
    </row>
    <row r="715" spans="9:9">
      <c r="I715" s="76"/>
    </row>
    <row r="716" spans="9:9">
      <c r="I716" s="76"/>
    </row>
    <row r="717" spans="9:9">
      <c r="I717" s="76"/>
    </row>
    <row r="718" spans="9:9">
      <c r="I718" s="76"/>
    </row>
    <row r="719" spans="9:9">
      <c r="I719" s="76"/>
    </row>
    <row r="720" spans="9:9">
      <c r="I720" s="76"/>
    </row>
    <row r="721" spans="9:9">
      <c r="I721" s="76"/>
    </row>
    <row r="722" spans="9:9">
      <c r="I722" s="76"/>
    </row>
    <row r="723" spans="9:9">
      <c r="I723" s="76"/>
    </row>
    <row r="724" spans="9:9">
      <c r="I724" s="76"/>
    </row>
    <row r="725" spans="9:9">
      <c r="I725" s="76"/>
    </row>
    <row r="726" spans="9:9">
      <c r="I726" s="76"/>
    </row>
    <row r="727" spans="9:9">
      <c r="I727" s="76"/>
    </row>
    <row r="728" spans="9:9">
      <c r="I728" s="76"/>
    </row>
    <row r="729" spans="9:9">
      <c r="I729" s="76"/>
    </row>
    <row r="730" spans="9:9">
      <c r="I730" s="76"/>
    </row>
    <row r="731" spans="9:9">
      <c r="I731" s="76"/>
    </row>
    <row r="732" spans="9:9">
      <c r="I732" s="76"/>
    </row>
    <row r="733" spans="9:9">
      <c r="I733" s="76"/>
    </row>
    <row r="734" spans="9:9">
      <c r="I734" s="76"/>
    </row>
    <row r="735" spans="9:9">
      <c r="I735" s="76"/>
    </row>
    <row r="736" spans="9:9">
      <c r="I736" s="76"/>
    </row>
    <row r="737" spans="9:9">
      <c r="I737" s="76"/>
    </row>
    <row r="738" spans="9:9">
      <c r="I738" s="76"/>
    </row>
    <row r="739" spans="9:9">
      <c r="I739" s="76"/>
    </row>
    <row r="740" spans="9:9">
      <c r="I740" s="76"/>
    </row>
    <row r="741" spans="9:9">
      <c r="I741" s="76"/>
    </row>
    <row r="742" spans="9:9">
      <c r="I742" s="76"/>
    </row>
    <row r="743" spans="9:9">
      <c r="I743" s="76"/>
    </row>
    <row r="744" spans="9:9">
      <c r="I744" s="76"/>
    </row>
    <row r="745" spans="9:9">
      <c r="I745" s="76"/>
    </row>
    <row r="746" spans="9:9">
      <c r="I746" s="76"/>
    </row>
    <row r="747" spans="9:9">
      <c r="I747" s="76"/>
    </row>
    <row r="748" spans="9:9">
      <c r="I748" s="76"/>
    </row>
    <row r="749" spans="9:9">
      <c r="I749" s="76"/>
    </row>
    <row r="750" spans="9:9">
      <c r="I750" s="76"/>
    </row>
    <row r="751" spans="9:9">
      <c r="I751" s="76"/>
    </row>
    <row r="752" spans="9:9">
      <c r="I752" s="76"/>
    </row>
    <row r="753" spans="9:9">
      <c r="I753" s="76"/>
    </row>
    <row r="754" spans="9:9">
      <c r="I754" s="76"/>
    </row>
    <row r="755" spans="9:9">
      <c r="I755" s="76"/>
    </row>
    <row r="756" spans="9:9">
      <c r="I756" s="76"/>
    </row>
    <row r="757" spans="9:9">
      <c r="I757" s="76"/>
    </row>
    <row r="758" spans="9:9">
      <c r="I758" s="76"/>
    </row>
    <row r="759" spans="9:9">
      <c r="I759" s="76"/>
    </row>
    <row r="760" spans="9:9">
      <c r="I760" s="76"/>
    </row>
    <row r="761" spans="9:9">
      <c r="I761" s="76"/>
    </row>
    <row r="762" spans="9:9">
      <c r="I762" s="76"/>
    </row>
    <row r="763" spans="9:9">
      <c r="I763" s="76"/>
    </row>
    <row r="764" spans="9:9">
      <c r="I764" s="76"/>
    </row>
    <row r="765" spans="9:9">
      <c r="I765" s="76"/>
    </row>
    <row r="766" spans="9:9">
      <c r="I766" s="76"/>
    </row>
    <row r="767" spans="9:9">
      <c r="I767" s="76"/>
    </row>
    <row r="768" spans="9:9">
      <c r="I768" s="76"/>
    </row>
    <row r="769" spans="9:9">
      <c r="I769" s="76"/>
    </row>
    <row r="770" spans="9:9">
      <c r="I770" s="76"/>
    </row>
    <row r="771" spans="9:9">
      <c r="I771" s="76"/>
    </row>
    <row r="772" spans="9:9">
      <c r="I772" s="76"/>
    </row>
    <row r="773" spans="9:9">
      <c r="I773" s="76"/>
    </row>
    <row r="774" spans="9:9">
      <c r="I774" s="76"/>
    </row>
    <row r="775" spans="9:9">
      <c r="I775" s="76"/>
    </row>
    <row r="776" spans="9:9">
      <c r="I776" s="76"/>
    </row>
    <row r="777" spans="9:9">
      <c r="I777" s="76"/>
    </row>
    <row r="778" spans="9:9">
      <c r="I778" s="76"/>
    </row>
    <row r="779" spans="9:9">
      <c r="I779" s="76"/>
    </row>
    <row r="780" spans="9:9">
      <c r="I780" s="76"/>
    </row>
    <row r="781" spans="9:9">
      <c r="I781" s="76"/>
    </row>
    <row r="782" spans="9:9">
      <c r="I782" s="76"/>
    </row>
    <row r="783" spans="9:9">
      <c r="I783" s="76"/>
    </row>
    <row r="784" spans="9:9">
      <c r="I784" s="76"/>
    </row>
    <row r="785" spans="9:9">
      <c r="I785" s="76"/>
    </row>
    <row r="786" spans="9:9">
      <c r="I786" s="76"/>
    </row>
    <row r="787" spans="9:9">
      <c r="I787" s="76"/>
    </row>
    <row r="788" spans="9:9">
      <c r="I788" s="76"/>
    </row>
    <row r="789" spans="9:9">
      <c r="I789" s="76"/>
    </row>
    <row r="790" spans="9:9">
      <c r="I790" s="76"/>
    </row>
    <row r="791" spans="9:9">
      <c r="I791" s="76"/>
    </row>
    <row r="792" spans="9:9">
      <c r="I792" s="76"/>
    </row>
    <row r="793" spans="9:9">
      <c r="I793" s="76"/>
    </row>
    <row r="794" spans="9:9">
      <c r="I794" s="76"/>
    </row>
    <row r="795" spans="9:9">
      <c r="I795" s="76"/>
    </row>
    <row r="796" spans="9:9">
      <c r="I796" s="76"/>
    </row>
    <row r="797" spans="9:9">
      <c r="I797" s="76"/>
    </row>
    <row r="798" spans="9:9">
      <c r="I798" s="76"/>
    </row>
    <row r="799" spans="9:9">
      <c r="I799" s="76"/>
    </row>
    <row r="800" spans="9:9">
      <c r="I800" s="76"/>
    </row>
    <row r="801" spans="9:9">
      <c r="I801" s="76"/>
    </row>
    <row r="802" spans="9:9">
      <c r="I802" s="76"/>
    </row>
    <row r="803" spans="9:9">
      <c r="I803" s="76"/>
    </row>
    <row r="804" spans="9:9">
      <c r="I804" s="76"/>
    </row>
    <row r="805" spans="9:9">
      <c r="I805" s="76"/>
    </row>
    <row r="806" spans="9:9">
      <c r="I806" s="76"/>
    </row>
    <row r="807" spans="9:9">
      <c r="I807" s="76"/>
    </row>
    <row r="808" spans="9:9">
      <c r="I808" s="76"/>
    </row>
    <row r="809" spans="9:9">
      <c r="I809" s="76"/>
    </row>
    <row r="810" spans="9:9">
      <c r="I810" s="76"/>
    </row>
    <row r="811" spans="9:9">
      <c r="I811" s="76"/>
    </row>
    <row r="812" spans="9:9">
      <c r="I812" s="76"/>
    </row>
    <row r="813" spans="9:9">
      <c r="I813" s="76"/>
    </row>
    <row r="814" spans="9:9">
      <c r="I814" s="76"/>
    </row>
    <row r="815" spans="9:9">
      <c r="I815" s="76"/>
    </row>
    <row r="816" spans="9:9">
      <c r="I816" s="76"/>
    </row>
    <row r="817" spans="9:9">
      <c r="I817" s="76"/>
    </row>
    <row r="818" spans="9:9">
      <c r="I818" s="76"/>
    </row>
    <row r="819" spans="9:9">
      <c r="I819" s="76"/>
    </row>
    <row r="820" spans="9:9">
      <c r="I820" s="76"/>
    </row>
    <row r="821" spans="9:9">
      <c r="I821" s="76"/>
    </row>
    <row r="822" spans="9:9">
      <c r="I822" s="76"/>
    </row>
    <row r="823" spans="9:9">
      <c r="I823" s="76"/>
    </row>
    <row r="824" spans="9:9">
      <c r="I824" s="76"/>
    </row>
    <row r="825" spans="9:9">
      <c r="I825" s="76"/>
    </row>
    <row r="826" spans="9:9">
      <c r="I826" s="76"/>
    </row>
    <row r="827" spans="9:9">
      <c r="I827" s="76"/>
    </row>
    <row r="828" spans="9:9">
      <c r="I828" s="76"/>
    </row>
    <row r="829" spans="9:9">
      <c r="I829" s="76"/>
    </row>
    <row r="830" spans="9:9">
      <c r="I830" s="76"/>
    </row>
    <row r="831" spans="9:9">
      <c r="I831" s="76"/>
    </row>
    <row r="832" spans="9:9">
      <c r="I832" s="76"/>
    </row>
    <row r="833" spans="9:9">
      <c r="I833" s="76"/>
    </row>
    <row r="834" spans="9:9">
      <c r="I834" s="76"/>
    </row>
    <row r="835" spans="9:9">
      <c r="I835" s="76"/>
    </row>
    <row r="836" spans="9:9">
      <c r="I836" s="76"/>
    </row>
    <row r="837" spans="9:9">
      <c r="I837" s="76"/>
    </row>
    <row r="838" spans="9:9">
      <c r="I838" s="76"/>
    </row>
    <row r="839" spans="9:9">
      <c r="I839" s="76"/>
    </row>
    <row r="840" spans="9:9">
      <c r="I840" s="76"/>
    </row>
    <row r="841" spans="9:9">
      <c r="I841" s="76"/>
    </row>
    <row r="842" spans="9:9">
      <c r="I842" s="76"/>
    </row>
    <row r="843" spans="9:9">
      <c r="I843" s="76"/>
    </row>
    <row r="844" spans="9:9">
      <c r="I844" s="76"/>
    </row>
    <row r="845" spans="9:9">
      <c r="I845" s="76"/>
    </row>
    <row r="846" spans="9:9">
      <c r="I846" s="76"/>
    </row>
    <row r="847" spans="9:9">
      <c r="I847" s="76"/>
    </row>
    <row r="848" spans="9:9">
      <c r="I848" s="76"/>
    </row>
    <row r="849" spans="9:9">
      <c r="I849" s="76"/>
    </row>
    <row r="850" spans="9:9">
      <c r="I850" s="76"/>
    </row>
    <row r="851" spans="9:9">
      <c r="I851" s="76"/>
    </row>
    <row r="852" spans="9:9">
      <c r="I852" s="76"/>
    </row>
    <row r="853" spans="9:9">
      <c r="I853" s="76"/>
    </row>
    <row r="854" spans="9:9">
      <c r="I854" s="76"/>
    </row>
    <row r="855" spans="9:9">
      <c r="I855" s="76"/>
    </row>
    <row r="856" spans="9:9">
      <c r="I856" s="76"/>
    </row>
    <row r="857" spans="9:9">
      <c r="I857" s="76"/>
    </row>
    <row r="858" spans="9:9">
      <c r="I858" s="76"/>
    </row>
    <row r="859" spans="9:9">
      <c r="I859" s="76"/>
    </row>
    <row r="860" spans="9:9">
      <c r="I860" s="76"/>
    </row>
    <row r="861" spans="9:9">
      <c r="I861" s="76"/>
    </row>
    <row r="862" spans="9:9">
      <c r="I862" s="76"/>
    </row>
    <row r="863" spans="9:9">
      <c r="I863" s="76"/>
    </row>
    <row r="864" spans="9:9">
      <c r="I864" s="76"/>
    </row>
    <row r="865" spans="9:9">
      <c r="I865" s="76"/>
    </row>
    <row r="866" spans="9:9">
      <c r="I866" s="76"/>
    </row>
    <row r="867" spans="9:9">
      <c r="I867" s="76"/>
    </row>
    <row r="868" spans="9:9">
      <c r="I868" s="76"/>
    </row>
    <row r="869" spans="9:9">
      <c r="I869" s="76"/>
    </row>
    <row r="870" spans="9:9">
      <c r="I870" s="76"/>
    </row>
    <row r="871" spans="9:9">
      <c r="I871" s="76"/>
    </row>
    <row r="872" spans="9:9">
      <c r="I872" s="76"/>
    </row>
    <row r="873" spans="9:9">
      <c r="I873" s="76"/>
    </row>
    <row r="874" spans="9:9">
      <c r="I874" s="76"/>
    </row>
    <row r="875" spans="9:9">
      <c r="I875" s="76"/>
    </row>
    <row r="876" spans="9:9">
      <c r="I876" s="76"/>
    </row>
    <row r="877" spans="9:9">
      <c r="I877" s="76"/>
    </row>
    <row r="878" spans="9:9">
      <c r="I878" s="76"/>
    </row>
    <row r="879" spans="9:9">
      <c r="I879" s="76"/>
    </row>
    <row r="880" spans="9:9">
      <c r="I880" s="76"/>
    </row>
    <row r="881" spans="9:9">
      <c r="I881" s="76"/>
    </row>
    <row r="882" spans="9:9">
      <c r="I882" s="76"/>
    </row>
    <row r="883" spans="9:9">
      <c r="I883" s="76"/>
    </row>
    <row r="884" spans="9:9">
      <c r="I884" s="76"/>
    </row>
    <row r="885" spans="9:9">
      <c r="I885" s="76"/>
    </row>
    <row r="886" spans="9:9">
      <c r="I886" s="76"/>
    </row>
    <row r="887" spans="9:9">
      <c r="I887" s="76"/>
    </row>
    <row r="888" spans="9:9">
      <c r="I888" s="76"/>
    </row>
    <row r="889" spans="9:9">
      <c r="I889" s="76"/>
    </row>
    <row r="890" spans="9:9">
      <c r="I890" s="76"/>
    </row>
    <row r="891" spans="9:9">
      <c r="I891" s="76"/>
    </row>
    <row r="892" spans="9:9">
      <c r="I892" s="76"/>
    </row>
    <row r="893" spans="9:9">
      <c r="I893" s="76"/>
    </row>
    <row r="894" spans="9:9">
      <c r="I894" s="76"/>
    </row>
    <row r="895" spans="9:9">
      <c r="I895" s="76"/>
    </row>
    <row r="896" spans="9:9">
      <c r="I896" s="76"/>
    </row>
    <row r="897" spans="9:9">
      <c r="I897" s="76"/>
    </row>
    <row r="898" spans="9:9">
      <c r="I898" s="76"/>
    </row>
    <row r="899" spans="9:9">
      <c r="I899" s="76"/>
    </row>
    <row r="900" spans="9:9">
      <c r="I900" s="76"/>
    </row>
    <row r="901" spans="9:9">
      <c r="I901" s="76"/>
    </row>
    <row r="902" spans="9:9">
      <c r="I902" s="76"/>
    </row>
    <row r="903" spans="9:9">
      <c r="I903" s="76"/>
    </row>
    <row r="904" spans="9:9">
      <c r="I904" s="76"/>
    </row>
    <row r="905" spans="9:9">
      <c r="I905" s="76"/>
    </row>
    <row r="906" spans="9:9">
      <c r="I906" s="76"/>
    </row>
    <row r="907" spans="9:9">
      <c r="I907" s="76"/>
    </row>
    <row r="908" spans="9:9">
      <c r="I908" s="76"/>
    </row>
    <row r="909" spans="9:9">
      <c r="I909" s="76"/>
    </row>
    <row r="910" spans="9:9">
      <c r="I910" s="76"/>
    </row>
    <row r="911" spans="9:9">
      <c r="I911" s="76"/>
    </row>
    <row r="912" spans="9:9">
      <c r="I912" s="76"/>
    </row>
    <row r="913" spans="9:9">
      <c r="I913" s="76"/>
    </row>
    <row r="914" spans="9:9">
      <c r="I914" s="76"/>
    </row>
    <row r="915" spans="9:9">
      <c r="I915" s="76"/>
    </row>
    <row r="916" spans="9:9">
      <c r="I916" s="76"/>
    </row>
    <row r="917" spans="9:9">
      <c r="I917" s="76"/>
    </row>
    <row r="918" spans="9:9">
      <c r="I918" s="76"/>
    </row>
    <row r="919" spans="9:9">
      <c r="I919" s="76"/>
    </row>
    <row r="920" spans="9:9">
      <c r="I920" s="76"/>
    </row>
    <row r="921" spans="9:9">
      <c r="I921" s="76"/>
    </row>
    <row r="922" spans="9:9">
      <c r="I922" s="76"/>
    </row>
    <row r="923" spans="9:9">
      <c r="I923" s="76"/>
    </row>
    <row r="924" spans="9:9">
      <c r="I924" s="76"/>
    </row>
    <row r="925" spans="9:9">
      <c r="I925" s="76"/>
    </row>
    <row r="926" spans="9:9">
      <c r="I926" s="76"/>
    </row>
    <row r="927" spans="9:9">
      <c r="I927" s="76"/>
    </row>
    <row r="928" spans="9:9">
      <c r="I928" s="76"/>
    </row>
    <row r="929" spans="9:9">
      <c r="I929" s="76"/>
    </row>
    <row r="930" spans="9:9">
      <c r="I930" s="76"/>
    </row>
    <row r="931" spans="9:9">
      <c r="I931" s="76"/>
    </row>
    <row r="932" spans="9:9">
      <c r="I932" s="76"/>
    </row>
    <row r="933" spans="9:9">
      <c r="I933" s="76"/>
    </row>
    <row r="934" spans="9:9">
      <c r="I934" s="76"/>
    </row>
    <row r="935" spans="9:9">
      <c r="I935" s="76"/>
    </row>
    <row r="936" spans="9:9">
      <c r="I936" s="76"/>
    </row>
    <row r="937" spans="9:9">
      <c r="I937" s="76"/>
    </row>
    <row r="938" spans="9:9">
      <c r="I938" s="76"/>
    </row>
    <row r="939" spans="9:9">
      <c r="I939" s="76"/>
    </row>
    <row r="940" spans="9:9">
      <c r="I940" s="76"/>
    </row>
    <row r="941" spans="9:9">
      <c r="I941" s="76"/>
    </row>
    <row r="942" spans="9:9">
      <c r="I942" s="76"/>
    </row>
    <row r="943" spans="9:9">
      <c r="I943" s="76"/>
    </row>
    <row r="944" spans="9:9">
      <c r="I944" s="76"/>
    </row>
    <row r="945" spans="9:9">
      <c r="I945" s="76"/>
    </row>
    <row r="946" spans="9:9">
      <c r="I946" s="76"/>
    </row>
    <row r="947" spans="9:9">
      <c r="I947" s="76"/>
    </row>
    <row r="948" spans="9:9">
      <c r="I948" s="76"/>
    </row>
    <row r="949" spans="9:9">
      <c r="I949" s="76"/>
    </row>
    <row r="950" spans="9:9">
      <c r="I950" s="76"/>
    </row>
    <row r="951" spans="9:9">
      <c r="I951" s="76"/>
    </row>
    <row r="952" spans="9:9">
      <c r="I952" s="76"/>
    </row>
    <row r="953" spans="9:9">
      <c r="I953" s="76"/>
    </row>
    <row r="954" spans="9:9">
      <c r="I954" s="76"/>
    </row>
    <row r="955" spans="9:9">
      <c r="I955" s="76"/>
    </row>
    <row r="956" spans="9:9">
      <c r="I956" s="76"/>
    </row>
    <row r="957" spans="9:9">
      <c r="I957" s="76"/>
    </row>
    <row r="958" spans="9:9">
      <c r="I958" s="76"/>
    </row>
    <row r="959" spans="9:9">
      <c r="I959" s="76"/>
    </row>
    <row r="960" spans="9:9">
      <c r="I960" s="76"/>
    </row>
    <row r="961" spans="9:9">
      <c r="I961" s="76"/>
    </row>
    <row r="962" spans="9:9">
      <c r="I962" s="76"/>
    </row>
    <row r="963" spans="9:9">
      <c r="I963" s="76"/>
    </row>
    <row r="964" spans="9:9">
      <c r="I964" s="76"/>
    </row>
    <row r="965" spans="9:9">
      <c r="I965" s="76"/>
    </row>
    <row r="966" spans="9:9">
      <c r="I966" s="76"/>
    </row>
    <row r="967" spans="9:9">
      <c r="I967" s="76"/>
    </row>
    <row r="968" spans="9:9">
      <c r="I968" s="76"/>
    </row>
    <row r="969" spans="9:9">
      <c r="I969" s="76"/>
    </row>
    <row r="970" spans="9:9">
      <c r="I970" s="76"/>
    </row>
    <row r="971" spans="9:9">
      <c r="I971" s="76"/>
    </row>
    <row r="972" spans="9:9">
      <c r="I972" s="76"/>
    </row>
    <row r="973" spans="9:9">
      <c r="I973" s="76"/>
    </row>
    <row r="974" spans="9:9">
      <c r="I974" s="76"/>
    </row>
    <row r="975" spans="9:9">
      <c r="I975" s="76"/>
    </row>
    <row r="976" spans="9:9">
      <c r="I976" s="76"/>
    </row>
    <row r="977" spans="9:9">
      <c r="I977" s="76"/>
    </row>
    <row r="978" spans="9:9">
      <c r="I978" s="76"/>
    </row>
    <row r="979" spans="9:9">
      <c r="I979" s="76"/>
    </row>
    <row r="980" spans="9:9">
      <c r="I980" s="76"/>
    </row>
    <row r="981" spans="9:9">
      <c r="I981" s="76"/>
    </row>
    <row r="982" spans="9:9">
      <c r="I982" s="76"/>
    </row>
    <row r="983" spans="9:9">
      <c r="I983" s="76"/>
    </row>
    <row r="984" spans="9:9">
      <c r="I984" s="76"/>
    </row>
    <row r="985" spans="9:9">
      <c r="I985" s="76"/>
    </row>
    <row r="986" spans="9:9">
      <c r="I986" s="76"/>
    </row>
    <row r="987" spans="9:9">
      <c r="I987" s="76"/>
    </row>
    <row r="988" spans="9:9">
      <c r="I988" s="76"/>
    </row>
    <row r="989" spans="9:9">
      <c r="I989" s="76"/>
    </row>
  </sheetData>
  <autoFilter ref="I1:X989" xr:uid="{00000000-0009-0000-0000-00000A000000}"/>
  <conditionalFormatting sqref="A1:A65536">
    <cfRule type="expression" dxfId="39" priority="1">
      <formula>LEN(I1) - LEN(SUBSTITUTE(I1, ".","")) =1</formula>
    </cfRule>
  </conditionalFormatting>
  <conditionalFormatting sqref="B1:B1048576">
    <cfRule type="expression" dxfId="38" priority="8">
      <formula>LEN(I1) - LEN(SUBSTITUTE(I1, ".","")) =2</formula>
    </cfRule>
  </conditionalFormatting>
  <conditionalFormatting sqref="C1:C1048576">
    <cfRule type="expression" dxfId="37" priority="7">
      <formula>LEN(I1) - LEN(SUBSTITUTE(I1, ".","")) =3</formula>
    </cfRule>
  </conditionalFormatting>
  <conditionalFormatting sqref="D1:D1048576">
    <cfRule type="expression" dxfId="36" priority="6">
      <formula>LEN(I1) - LEN(SUBSTITUTE(I1, ".","")) = 4</formula>
    </cfRule>
  </conditionalFormatting>
  <conditionalFormatting sqref="E1:E1048576">
    <cfRule type="expression" dxfId="35" priority="5">
      <formula>LEN(I1) - LEN(SUBSTITUTE(I1, ".","")) =5</formula>
    </cfRule>
  </conditionalFormatting>
  <conditionalFormatting sqref="F1:F1048576">
    <cfRule type="expression" dxfId="34" priority="4">
      <formula>LEN(I1) - LEN(SUBSTITUTE(I1, ".","")) = 6</formula>
    </cfRule>
  </conditionalFormatting>
  <conditionalFormatting sqref="G1:G1048576">
    <cfRule type="expression" dxfId="33" priority="3">
      <formula>LEN(I1) - LEN(SUBSTITUTE(I1, ".","")) = 7</formula>
    </cfRule>
  </conditionalFormatting>
  <conditionalFormatting sqref="H1:H1048576">
    <cfRule type="expression" dxfId="32" priority="2">
      <formula>LEN(I1) - LEN(SUBSTITUTE(I1, ".","")) = 8</formula>
    </cfRule>
  </conditionalFormatting>
  <pageMargins left="0.7" right="0.7" top="0.78740157500000008" bottom="0.78740157500000008" header="0" footer="0"/>
  <pageSetup paperSize="9" orientation="portrait" r:id="rId1"/>
  <headerFooter>
    <oddFooter>&amp;C_x000D_&amp;1#&amp;"Calibri"&amp;7&amp;K737373 Classified as internal/staff &amp; contractors by the European Medicines Agency${If.End}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974"/>
  <sheetViews>
    <sheetView zoomScale="115" zoomScaleNormal="115" workbookViewId="0">
      <pane ySplit="1" topLeftCell="M134" activePane="bottomLeft" state="frozen"/>
      <selection pane="bottomLeft" activeCell="M151" sqref="M151"/>
      <selection activeCell="M17" sqref="M17"/>
    </sheetView>
  </sheetViews>
  <sheetFormatPr defaultColWidth="14.42578125" defaultRowHeight="15"/>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2" width="3.140625" style="11" customWidth="1"/>
    <col min="13" max="13" width="41.5703125" style="11" customWidth="1"/>
    <col min="14" max="14" width="14.85546875" style="11" customWidth="1"/>
    <col min="15" max="15" width="2.42578125" style="11" customWidth="1"/>
    <col min="16" max="16" width="4.42578125" style="11" customWidth="1"/>
    <col min="17" max="17" width="14.5703125" style="11" customWidth="1"/>
    <col min="18" max="18" width="21.5703125" style="11" customWidth="1"/>
    <col min="19" max="19" width="47.85546875" style="11" customWidth="1"/>
    <col min="20" max="20" width="23.140625" style="11" customWidth="1"/>
    <col min="21" max="21" width="29.85546875" style="11" customWidth="1"/>
    <col min="22" max="22" width="99" style="11" customWidth="1"/>
    <col min="23" max="34" width="12.5703125" style="11" customWidth="1"/>
    <col min="35" max="16384" width="14.42578125" style="11"/>
  </cols>
  <sheetData>
    <row r="1" spans="1:23" s="1" customFormat="1" ht="18.75">
      <c r="A1" s="2" t="s">
        <v>797</v>
      </c>
      <c r="B1" s="2"/>
      <c r="C1" s="2"/>
      <c r="D1" s="2"/>
      <c r="E1" s="2"/>
      <c r="F1" s="2"/>
      <c r="G1" s="2"/>
      <c r="H1" s="2"/>
      <c r="I1" s="4" t="s">
        <v>59</v>
      </c>
      <c r="J1" s="2" t="s">
        <v>60</v>
      </c>
      <c r="K1" s="2" t="s">
        <v>61</v>
      </c>
      <c r="L1" s="2" t="s">
        <v>62</v>
      </c>
      <c r="M1" s="2" t="s">
        <v>9</v>
      </c>
      <c r="N1" s="2" t="s">
        <v>63</v>
      </c>
      <c r="O1" s="2" t="s">
        <v>64</v>
      </c>
      <c r="P1" s="2" t="s">
        <v>65</v>
      </c>
      <c r="Q1" s="2" t="s">
        <v>67</v>
      </c>
      <c r="R1" s="2" t="s">
        <v>69</v>
      </c>
      <c r="S1" s="2" t="s">
        <v>68</v>
      </c>
      <c r="T1" s="2" t="s">
        <v>71</v>
      </c>
      <c r="U1" s="2" t="s">
        <v>798</v>
      </c>
      <c r="V1" s="2" t="s">
        <v>799</v>
      </c>
      <c r="W1" s="1" t="s">
        <v>800</v>
      </c>
    </row>
    <row r="2" spans="1:23" ht="165">
      <c r="I2" s="13" t="s">
        <v>2935</v>
      </c>
      <c r="J2" s="11" t="s">
        <v>79</v>
      </c>
      <c r="L2" s="11" t="s">
        <v>92</v>
      </c>
      <c r="M2" s="11" t="s">
        <v>2936</v>
      </c>
      <c r="N2" s="11" t="s">
        <v>156</v>
      </c>
      <c r="O2" s="11">
        <v>1</v>
      </c>
      <c r="P2" s="11" t="s">
        <v>87</v>
      </c>
      <c r="S2" s="11" t="s">
        <v>2937</v>
      </c>
      <c r="V2" s="11" t="s">
        <v>2938</v>
      </c>
    </row>
    <row r="3" spans="1:23" s="15" customFormat="1" ht="180">
      <c r="A3" s="11"/>
      <c r="B3" s="11"/>
      <c r="C3" s="11"/>
      <c r="D3" s="11"/>
      <c r="E3" s="11"/>
      <c r="F3" s="11"/>
      <c r="G3" s="11"/>
      <c r="H3" s="11"/>
      <c r="I3" s="14" t="s">
        <v>975</v>
      </c>
      <c r="K3" s="15" t="s">
        <v>80</v>
      </c>
      <c r="L3" s="15" t="s">
        <v>92</v>
      </c>
      <c r="M3" s="15" t="s">
        <v>2939</v>
      </c>
      <c r="N3" s="15" t="s">
        <v>156</v>
      </c>
      <c r="O3" s="15">
        <v>1</v>
      </c>
      <c r="P3" s="15" t="s">
        <v>87</v>
      </c>
      <c r="S3" s="15" t="s">
        <v>2940</v>
      </c>
      <c r="V3" s="11" t="s">
        <v>2938</v>
      </c>
    </row>
    <row r="4" spans="1:23" ht="105">
      <c r="I4" s="13" t="s">
        <v>2941</v>
      </c>
      <c r="J4" s="11" t="s">
        <v>79</v>
      </c>
      <c r="K4" s="11" t="s">
        <v>80</v>
      </c>
      <c r="M4" s="11" t="s">
        <v>2942</v>
      </c>
      <c r="N4" s="11" t="s">
        <v>1</v>
      </c>
      <c r="O4" s="11">
        <v>1</v>
      </c>
      <c r="P4" s="11" t="s">
        <v>87</v>
      </c>
      <c r="R4" s="15" t="s">
        <v>2943</v>
      </c>
      <c r="S4" s="15" t="s">
        <v>2944</v>
      </c>
    </row>
    <row r="5" spans="1:23">
      <c r="I5" s="13" t="s">
        <v>2945</v>
      </c>
      <c r="J5" s="11" t="s">
        <v>79</v>
      </c>
      <c r="K5" s="11" t="s">
        <v>80</v>
      </c>
      <c r="M5" s="11" t="s">
        <v>1021</v>
      </c>
      <c r="N5" s="11" t="s">
        <v>1</v>
      </c>
      <c r="O5" s="11" t="s">
        <v>97</v>
      </c>
      <c r="P5" s="11" t="s">
        <v>87</v>
      </c>
    </row>
    <row r="6" spans="1:23" ht="45">
      <c r="I6" s="13" t="s">
        <v>2946</v>
      </c>
      <c r="J6" s="11" t="s">
        <v>79</v>
      </c>
      <c r="K6" s="11" t="s">
        <v>80</v>
      </c>
      <c r="M6" s="11" t="s">
        <v>516</v>
      </c>
      <c r="N6" s="11" t="s">
        <v>96</v>
      </c>
      <c r="O6" s="11">
        <v>1</v>
      </c>
      <c r="P6" s="11" t="s">
        <v>87</v>
      </c>
      <c r="Q6" s="11">
        <v>250</v>
      </c>
      <c r="U6" s="7" t="s">
        <v>2947</v>
      </c>
      <c r="V6" s="11" t="s">
        <v>2948</v>
      </c>
    </row>
    <row r="7" spans="1:23" ht="45">
      <c r="I7" s="13" t="s">
        <v>2949</v>
      </c>
      <c r="J7" s="11" t="s">
        <v>79</v>
      </c>
      <c r="K7" s="11" t="s">
        <v>80</v>
      </c>
      <c r="M7" s="11" t="s">
        <v>135</v>
      </c>
      <c r="N7" s="11" t="s">
        <v>156</v>
      </c>
      <c r="O7" s="11" t="s">
        <v>97</v>
      </c>
      <c r="P7" s="11" t="s">
        <v>87</v>
      </c>
      <c r="U7" s="7" t="s">
        <v>2947</v>
      </c>
      <c r="V7" s="11" t="s">
        <v>2950</v>
      </c>
    </row>
    <row r="8" spans="1:23">
      <c r="I8" s="13" t="s">
        <v>2951</v>
      </c>
      <c r="J8" s="11" t="s">
        <v>79</v>
      </c>
      <c r="K8" s="11" t="s">
        <v>80</v>
      </c>
      <c r="M8" s="11" t="s">
        <v>1027</v>
      </c>
      <c r="N8" s="11" t="s">
        <v>1</v>
      </c>
      <c r="O8" s="11" t="s">
        <v>97</v>
      </c>
      <c r="P8" s="11" t="s">
        <v>87</v>
      </c>
    </row>
    <row r="9" spans="1:23" ht="45">
      <c r="I9" s="13" t="s">
        <v>2952</v>
      </c>
      <c r="J9" s="11" t="s">
        <v>79</v>
      </c>
      <c r="K9" s="11" t="s">
        <v>80</v>
      </c>
      <c r="M9" s="11" t="s">
        <v>142</v>
      </c>
      <c r="N9" s="11" t="s">
        <v>96</v>
      </c>
      <c r="O9" s="11">
        <v>1</v>
      </c>
      <c r="P9" s="11" t="s">
        <v>87</v>
      </c>
      <c r="Q9" s="11">
        <v>50</v>
      </c>
      <c r="U9" s="7" t="s">
        <v>2947</v>
      </c>
      <c r="V9" s="11" t="s">
        <v>2953</v>
      </c>
    </row>
    <row r="10" spans="1:23" ht="45">
      <c r="I10" s="13" t="s">
        <v>2954</v>
      </c>
      <c r="J10" s="11" t="s">
        <v>79</v>
      </c>
      <c r="K10" s="11" t="s">
        <v>80</v>
      </c>
      <c r="M10" s="11" t="s">
        <v>519</v>
      </c>
      <c r="N10" s="11" t="s">
        <v>156</v>
      </c>
      <c r="O10" s="11">
        <v>1</v>
      </c>
      <c r="P10" s="11" t="s">
        <v>87</v>
      </c>
      <c r="R10" s="18"/>
      <c r="S10" s="18"/>
      <c r="U10" s="7" t="s">
        <v>2947</v>
      </c>
      <c r="V10" s="11" t="s">
        <v>2955</v>
      </c>
    </row>
    <row r="11" spans="1:23" ht="45">
      <c r="I11" s="13" t="s">
        <v>2956</v>
      </c>
      <c r="J11" s="11" t="s">
        <v>79</v>
      </c>
      <c r="K11" s="11" t="s">
        <v>80</v>
      </c>
      <c r="M11" s="11" t="s">
        <v>1033</v>
      </c>
      <c r="N11" s="11" t="s">
        <v>96</v>
      </c>
      <c r="O11" s="11">
        <v>1</v>
      </c>
      <c r="P11" s="11" t="s">
        <v>87</v>
      </c>
      <c r="Q11" s="11">
        <v>100</v>
      </c>
      <c r="U11" s="7" t="s">
        <v>2947</v>
      </c>
      <c r="V11" s="11" t="s">
        <v>2957</v>
      </c>
    </row>
    <row r="12" spans="1:23" ht="45">
      <c r="I12" s="13" t="s">
        <v>2958</v>
      </c>
      <c r="J12" s="11" t="s">
        <v>79</v>
      </c>
      <c r="K12" s="11" t="s">
        <v>80</v>
      </c>
      <c r="M12" s="11" t="s">
        <v>521</v>
      </c>
      <c r="N12" s="11" t="s">
        <v>96</v>
      </c>
      <c r="O12" s="11">
        <v>1</v>
      </c>
      <c r="P12" s="11" t="s">
        <v>87</v>
      </c>
      <c r="Q12" s="11">
        <v>30</v>
      </c>
      <c r="U12" s="7" t="s">
        <v>2947</v>
      </c>
      <c r="V12" s="11" t="s">
        <v>2959</v>
      </c>
    </row>
    <row r="13" spans="1:23" ht="45">
      <c r="I13" s="13" t="s">
        <v>2960</v>
      </c>
      <c r="J13" s="11" t="s">
        <v>79</v>
      </c>
      <c r="K13" s="11" t="s">
        <v>80</v>
      </c>
      <c r="M13" s="11" t="s">
        <v>524</v>
      </c>
      <c r="N13" s="11" t="s">
        <v>0</v>
      </c>
      <c r="O13" s="11">
        <v>1</v>
      </c>
      <c r="P13" s="11" t="s">
        <v>87</v>
      </c>
      <c r="U13" s="7" t="s">
        <v>2947</v>
      </c>
      <c r="V13" s="11" t="s">
        <v>2961</v>
      </c>
    </row>
    <row r="14" spans="1:23" ht="45">
      <c r="I14" s="13" t="s">
        <v>2962</v>
      </c>
      <c r="J14" s="11" t="s">
        <v>79</v>
      </c>
      <c r="K14" s="11" t="s">
        <v>80</v>
      </c>
      <c r="M14" s="11" t="s">
        <v>1114</v>
      </c>
      <c r="N14" s="11" t="s">
        <v>96</v>
      </c>
      <c r="O14" s="11">
        <v>1</v>
      </c>
      <c r="P14" s="11" t="s">
        <v>87</v>
      </c>
      <c r="Q14" s="11">
        <v>50</v>
      </c>
      <c r="R14" s="18" t="s">
        <v>2963</v>
      </c>
      <c r="S14" s="18"/>
      <c r="U14" s="7" t="s">
        <v>2947</v>
      </c>
      <c r="V14" s="11" t="s">
        <v>2964</v>
      </c>
    </row>
    <row r="15" spans="1:23" ht="45">
      <c r="I15" s="13" t="s">
        <v>2965</v>
      </c>
      <c r="J15" s="11" t="s">
        <v>79</v>
      </c>
      <c r="K15" s="11" t="s">
        <v>80</v>
      </c>
      <c r="M15" s="11" t="s">
        <v>2966</v>
      </c>
      <c r="N15" s="11" t="s">
        <v>156</v>
      </c>
      <c r="O15" s="11">
        <v>1</v>
      </c>
      <c r="P15" s="11" t="s">
        <v>87</v>
      </c>
      <c r="U15" s="7" t="s">
        <v>2947</v>
      </c>
      <c r="V15" s="11" t="s">
        <v>2967</v>
      </c>
    </row>
    <row r="16" spans="1:23" ht="45">
      <c r="I16" s="13" t="s">
        <v>2968</v>
      </c>
      <c r="J16" s="11" t="s">
        <v>79</v>
      </c>
      <c r="K16" s="11" t="s">
        <v>80</v>
      </c>
      <c r="M16" s="11" t="s">
        <v>2969</v>
      </c>
      <c r="N16" s="11" t="s">
        <v>156</v>
      </c>
      <c r="O16" s="11">
        <v>1</v>
      </c>
      <c r="P16" s="11" t="s">
        <v>87</v>
      </c>
      <c r="R16" s="11" t="s">
        <v>2970</v>
      </c>
      <c r="U16" s="7" t="s">
        <v>2947</v>
      </c>
      <c r="V16" s="11" t="s">
        <v>2971</v>
      </c>
    </row>
    <row r="17" spans="9:23" ht="165">
      <c r="I17" s="13" t="s">
        <v>2972</v>
      </c>
      <c r="J17" s="11" t="s">
        <v>79</v>
      </c>
      <c r="K17" s="11" t="s">
        <v>80</v>
      </c>
      <c r="L17" s="11" t="s">
        <v>92</v>
      </c>
      <c r="M17" s="11" t="s">
        <v>2973</v>
      </c>
      <c r="R17" s="15" t="s">
        <v>2943</v>
      </c>
      <c r="S17" s="15" t="s">
        <v>2974</v>
      </c>
      <c r="W17" s="11" t="s">
        <v>2975</v>
      </c>
    </row>
    <row r="18" spans="9:23">
      <c r="I18" s="13" t="s">
        <v>2976</v>
      </c>
      <c r="J18" s="11" t="s">
        <v>79</v>
      </c>
      <c r="K18" s="11" t="s">
        <v>80</v>
      </c>
      <c r="L18" s="11" t="s">
        <v>92</v>
      </c>
      <c r="M18" s="11" t="s">
        <v>1021</v>
      </c>
      <c r="N18" s="11" t="s">
        <v>1</v>
      </c>
      <c r="O18" s="11" t="s">
        <v>97</v>
      </c>
      <c r="P18" s="11" t="s">
        <v>87</v>
      </c>
    </row>
    <row r="19" spans="9:23" ht="45">
      <c r="I19" s="13" t="s">
        <v>2977</v>
      </c>
      <c r="J19" s="11" t="s">
        <v>79</v>
      </c>
      <c r="K19" s="11" t="s">
        <v>80</v>
      </c>
      <c r="L19" s="11" t="s">
        <v>92</v>
      </c>
      <c r="M19" s="11" t="s">
        <v>1591</v>
      </c>
      <c r="N19" s="11" t="s">
        <v>156</v>
      </c>
      <c r="O19" s="11" t="s">
        <v>97</v>
      </c>
      <c r="P19" s="11" t="s">
        <v>171</v>
      </c>
      <c r="R19" s="11" t="s">
        <v>2978</v>
      </c>
      <c r="U19" s="7" t="s">
        <v>2947</v>
      </c>
      <c r="V19" s="11" t="s">
        <v>2979</v>
      </c>
    </row>
    <row r="20" spans="9:23" ht="45">
      <c r="I20" s="13" t="s">
        <v>2980</v>
      </c>
      <c r="J20" s="11" t="s">
        <v>79</v>
      </c>
      <c r="K20" s="11" t="s">
        <v>80</v>
      </c>
      <c r="L20" s="11" t="s">
        <v>92</v>
      </c>
      <c r="M20" s="11" t="s">
        <v>516</v>
      </c>
      <c r="N20" s="11" t="s">
        <v>96</v>
      </c>
      <c r="O20" s="11">
        <v>1</v>
      </c>
      <c r="P20" s="11" t="s">
        <v>87</v>
      </c>
      <c r="Q20" s="11">
        <v>250</v>
      </c>
      <c r="U20" s="7" t="s">
        <v>2947</v>
      </c>
      <c r="V20" s="11" t="s">
        <v>2981</v>
      </c>
    </row>
    <row r="21" spans="9:23" ht="45">
      <c r="I21" s="13" t="s">
        <v>2982</v>
      </c>
      <c r="J21" s="11" t="s">
        <v>79</v>
      </c>
      <c r="K21" s="11" t="s">
        <v>80</v>
      </c>
      <c r="L21" s="11" t="s">
        <v>92</v>
      </c>
      <c r="M21" s="11" t="s">
        <v>135</v>
      </c>
      <c r="N21" s="11" t="s">
        <v>156</v>
      </c>
      <c r="O21" s="11" t="s">
        <v>97</v>
      </c>
      <c r="P21" s="11" t="s">
        <v>87</v>
      </c>
      <c r="U21" s="7" t="s">
        <v>2947</v>
      </c>
      <c r="V21" s="11" t="s">
        <v>2983</v>
      </c>
    </row>
    <row r="22" spans="9:23">
      <c r="I22" s="13" t="s">
        <v>2984</v>
      </c>
      <c r="J22" s="11" t="s">
        <v>79</v>
      </c>
      <c r="K22" s="11" t="s">
        <v>80</v>
      </c>
      <c r="L22" s="11" t="s">
        <v>92</v>
      </c>
      <c r="M22" s="11" t="s">
        <v>1027</v>
      </c>
      <c r="N22" s="11" t="s">
        <v>1</v>
      </c>
      <c r="O22" s="11" t="s">
        <v>97</v>
      </c>
      <c r="P22" s="11" t="s">
        <v>87</v>
      </c>
    </row>
    <row r="23" spans="9:23" ht="45">
      <c r="I23" s="13" t="s">
        <v>2985</v>
      </c>
      <c r="J23" s="11" t="s">
        <v>79</v>
      </c>
      <c r="K23" s="11" t="s">
        <v>80</v>
      </c>
      <c r="L23" s="11" t="s">
        <v>92</v>
      </c>
      <c r="M23" s="11" t="s">
        <v>142</v>
      </c>
      <c r="N23" s="11" t="s">
        <v>96</v>
      </c>
      <c r="O23" s="11">
        <v>1</v>
      </c>
      <c r="P23" s="11" t="s">
        <v>87</v>
      </c>
      <c r="Q23" s="11">
        <v>50</v>
      </c>
      <c r="U23" s="7" t="s">
        <v>2947</v>
      </c>
      <c r="V23" s="11" t="s">
        <v>2986</v>
      </c>
    </row>
    <row r="24" spans="9:23" ht="45">
      <c r="I24" s="13" t="s">
        <v>2987</v>
      </c>
      <c r="J24" s="11" t="s">
        <v>79</v>
      </c>
      <c r="K24" s="11" t="s">
        <v>80</v>
      </c>
      <c r="L24" s="11" t="s">
        <v>92</v>
      </c>
      <c r="M24" s="11" t="s">
        <v>519</v>
      </c>
      <c r="N24" s="11" t="s">
        <v>156</v>
      </c>
      <c r="O24" s="11">
        <v>1</v>
      </c>
      <c r="P24" s="11" t="s">
        <v>87</v>
      </c>
      <c r="R24" s="18"/>
      <c r="S24" s="18"/>
      <c r="U24" s="7" t="s">
        <v>2947</v>
      </c>
      <c r="V24" s="11" t="s">
        <v>2988</v>
      </c>
    </row>
    <row r="25" spans="9:23" ht="45">
      <c r="I25" s="13" t="s">
        <v>2989</v>
      </c>
      <c r="J25" s="11" t="s">
        <v>79</v>
      </c>
      <c r="K25" s="11" t="s">
        <v>80</v>
      </c>
      <c r="L25" s="11" t="s">
        <v>92</v>
      </c>
      <c r="M25" s="11" t="s">
        <v>1033</v>
      </c>
      <c r="N25" s="11" t="s">
        <v>96</v>
      </c>
      <c r="O25" s="11">
        <v>1</v>
      </c>
      <c r="P25" s="11" t="s">
        <v>87</v>
      </c>
      <c r="Q25" s="11">
        <v>100</v>
      </c>
      <c r="U25" s="7" t="s">
        <v>2947</v>
      </c>
      <c r="V25" s="11" t="s">
        <v>2990</v>
      </c>
    </row>
    <row r="26" spans="9:23" ht="45">
      <c r="I26" s="13" t="s">
        <v>2991</v>
      </c>
      <c r="J26" s="11" t="s">
        <v>79</v>
      </c>
      <c r="K26" s="11" t="s">
        <v>80</v>
      </c>
      <c r="L26" s="11" t="s">
        <v>92</v>
      </c>
      <c r="M26" s="11" t="s">
        <v>521</v>
      </c>
      <c r="N26" s="11" t="s">
        <v>96</v>
      </c>
      <c r="O26" s="11">
        <v>1</v>
      </c>
      <c r="P26" s="11" t="s">
        <v>87</v>
      </c>
      <c r="Q26" s="11">
        <v>30</v>
      </c>
      <c r="U26" s="7" t="s">
        <v>2947</v>
      </c>
      <c r="V26" s="11" t="s">
        <v>2992</v>
      </c>
    </row>
    <row r="27" spans="9:23" ht="45">
      <c r="I27" s="13" t="s">
        <v>2993</v>
      </c>
      <c r="J27" s="11" t="s">
        <v>79</v>
      </c>
      <c r="K27" s="11" t="s">
        <v>80</v>
      </c>
      <c r="L27" s="11" t="s">
        <v>92</v>
      </c>
      <c r="M27" s="11" t="s">
        <v>2966</v>
      </c>
      <c r="N27" s="11" t="s">
        <v>156</v>
      </c>
      <c r="O27" s="11">
        <v>1</v>
      </c>
      <c r="P27" s="11" t="s">
        <v>87</v>
      </c>
      <c r="U27" s="7" t="s">
        <v>2947</v>
      </c>
      <c r="V27" s="11" t="s">
        <v>2994</v>
      </c>
    </row>
    <row r="28" spans="9:23" ht="45">
      <c r="I28" s="13" t="s">
        <v>2995</v>
      </c>
      <c r="J28" s="11" t="s">
        <v>79</v>
      </c>
      <c r="K28" s="11" t="s">
        <v>80</v>
      </c>
      <c r="L28" s="11" t="s">
        <v>92</v>
      </c>
      <c r="M28" s="11" t="s">
        <v>1114</v>
      </c>
      <c r="N28" s="11" t="s">
        <v>96</v>
      </c>
      <c r="O28" s="11">
        <v>1</v>
      </c>
      <c r="P28" s="11" t="s">
        <v>87</v>
      </c>
      <c r="Q28" s="11">
        <v>50</v>
      </c>
      <c r="U28" s="7" t="s">
        <v>2947</v>
      </c>
      <c r="V28" s="11" t="s">
        <v>2996</v>
      </c>
    </row>
    <row r="29" spans="9:23" ht="45">
      <c r="I29" s="13" t="s">
        <v>2997</v>
      </c>
      <c r="J29" s="11" t="s">
        <v>79</v>
      </c>
      <c r="K29" s="11" t="s">
        <v>80</v>
      </c>
      <c r="L29" s="11" t="s">
        <v>92</v>
      </c>
      <c r="M29" s="11" t="s">
        <v>2969</v>
      </c>
      <c r="N29" s="11" t="s">
        <v>156</v>
      </c>
      <c r="O29" s="11">
        <v>1</v>
      </c>
      <c r="P29" s="11" t="s">
        <v>87</v>
      </c>
      <c r="R29" s="11" t="s">
        <v>2998</v>
      </c>
      <c r="U29" s="7" t="s">
        <v>2947</v>
      </c>
      <c r="V29" s="11" t="s">
        <v>2999</v>
      </c>
    </row>
    <row r="30" spans="9:23" ht="165">
      <c r="I30" s="13" t="s">
        <v>3000</v>
      </c>
      <c r="J30" s="11" t="s">
        <v>79</v>
      </c>
      <c r="K30" s="11" t="s">
        <v>80</v>
      </c>
      <c r="M30" s="11" t="s">
        <v>3001</v>
      </c>
      <c r="R30" s="15" t="s">
        <v>2943</v>
      </c>
      <c r="S30" s="15" t="s">
        <v>3002</v>
      </c>
      <c r="W30" s="11" t="s">
        <v>3003</v>
      </c>
    </row>
    <row r="31" spans="9:23">
      <c r="I31" s="13" t="s">
        <v>3004</v>
      </c>
      <c r="J31" s="11" t="s">
        <v>79</v>
      </c>
      <c r="K31" s="11" t="s">
        <v>80</v>
      </c>
      <c r="M31" s="11" t="s">
        <v>1021</v>
      </c>
      <c r="N31" s="11" t="s">
        <v>1</v>
      </c>
      <c r="O31" s="11" t="s">
        <v>97</v>
      </c>
      <c r="P31" s="11" t="s">
        <v>171</v>
      </c>
    </row>
    <row r="32" spans="9:23" ht="45">
      <c r="I32" s="13" t="s">
        <v>3005</v>
      </c>
      <c r="J32" s="11" t="s">
        <v>79</v>
      </c>
      <c r="K32" s="11" t="s">
        <v>80</v>
      </c>
      <c r="M32" s="11" t="s">
        <v>516</v>
      </c>
      <c r="N32" s="11" t="s">
        <v>96</v>
      </c>
      <c r="O32" s="11">
        <v>1</v>
      </c>
      <c r="P32" s="11" t="s">
        <v>171</v>
      </c>
      <c r="Q32" s="11">
        <v>250</v>
      </c>
      <c r="U32" s="7" t="s">
        <v>2947</v>
      </c>
      <c r="V32" s="11" t="s">
        <v>3006</v>
      </c>
    </row>
    <row r="33" spans="9:22" ht="45">
      <c r="I33" s="13" t="s">
        <v>3007</v>
      </c>
      <c r="J33" s="11" t="s">
        <v>79</v>
      </c>
      <c r="K33" s="11" t="s">
        <v>80</v>
      </c>
      <c r="M33" s="11" t="s">
        <v>135</v>
      </c>
      <c r="N33" s="11" t="s">
        <v>156</v>
      </c>
      <c r="O33" s="11" t="s">
        <v>97</v>
      </c>
      <c r="P33" s="11" t="s">
        <v>171</v>
      </c>
      <c r="U33" s="7" t="s">
        <v>2947</v>
      </c>
      <c r="V33" s="11" t="s">
        <v>3008</v>
      </c>
    </row>
    <row r="34" spans="9:22">
      <c r="I34" s="13" t="s">
        <v>3009</v>
      </c>
      <c r="J34" s="11" t="s">
        <v>79</v>
      </c>
      <c r="K34" s="11" t="s">
        <v>80</v>
      </c>
      <c r="M34" s="11" t="s">
        <v>1027</v>
      </c>
      <c r="N34" s="11" t="s">
        <v>1</v>
      </c>
      <c r="O34" s="11" t="s">
        <v>97</v>
      </c>
      <c r="P34" s="11" t="s">
        <v>171</v>
      </c>
    </row>
    <row r="35" spans="9:22" ht="45">
      <c r="I35" s="13" t="s">
        <v>3010</v>
      </c>
      <c r="J35" s="11" t="s">
        <v>79</v>
      </c>
      <c r="K35" s="11" t="s">
        <v>80</v>
      </c>
      <c r="M35" s="11" t="s">
        <v>142</v>
      </c>
      <c r="N35" s="11" t="s">
        <v>96</v>
      </c>
      <c r="O35" s="11">
        <v>1</v>
      </c>
      <c r="P35" s="11" t="s">
        <v>171</v>
      </c>
      <c r="Q35" s="11">
        <v>50</v>
      </c>
      <c r="U35" s="7" t="s">
        <v>2947</v>
      </c>
      <c r="V35" s="11" t="s">
        <v>3011</v>
      </c>
    </row>
    <row r="36" spans="9:22" ht="45">
      <c r="I36" s="13" t="s">
        <v>3012</v>
      </c>
      <c r="J36" s="11" t="s">
        <v>79</v>
      </c>
      <c r="K36" s="11" t="s">
        <v>80</v>
      </c>
      <c r="M36" s="11" t="s">
        <v>519</v>
      </c>
      <c r="N36" s="11" t="s">
        <v>156</v>
      </c>
      <c r="O36" s="11">
        <v>1</v>
      </c>
      <c r="P36" s="11" t="s">
        <v>171</v>
      </c>
      <c r="R36" s="18"/>
      <c r="S36" s="18"/>
      <c r="U36" s="7" t="s">
        <v>2947</v>
      </c>
      <c r="V36" s="11" t="s">
        <v>3013</v>
      </c>
    </row>
    <row r="37" spans="9:22" ht="45">
      <c r="I37" s="13" t="s">
        <v>3014</v>
      </c>
      <c r="J37" s="11" t="s">
        <v>79</v>
      </c>
      <c r="K37" s="11" t="s">
        <v>80</v>
      </c>
      <c r="M37" s="11" t="s">
        <v>1033</v>
      </c>
      <c r="N37" s="11" t="s">
        <v>96</v>
      </c>
      <c r="O37" s="11">
        <v>1</v>
      </c>
      <c r="P37" s="11" t="s">
        <v>171</v>
      </c>
      <c r="Q37" s="11">
        <v>100</v>
      </c>
      <c r="U37" s="7" t="s">
        <v>2947</v>
      </c>
      <c r="V37" s="11" t="s">
        <v>3015</v>
      </c>
    </row>
    <row r="38" spans="9:22" ht="45">
      <c r="I38" s="13" t="s">
        <v>3016</v>
      </c>
      <c r="J38" s="11" t="s">
        <v>79</v>
      </c>
      <c r="K38" s="11" t="s">
        <v>80</v>
      </c>
      <c r="M38" s="11" t="s">
        <v>521</v>
      </c>
      <c r="N38" s="11" t="s">
        <v>96</v>
      </c>
      <c r="O38" s="11">
        <v>1</v>
      </c>
      <c r="P38" s="11" t="s">
        <v>171</v>
      </c>
      <c r="Q38" s="11">
        <v>30</v>
      </c>
      <c r="U38" s="7" t="s">
        <v>2947</v>
      </c>
      <c r="V38" s="11" t="s">
        <v>3017</v>
      </c>
    </row>
    <row r="39" spans="9:22" ht="60">
      <c r="I39" s="13" t="s">
        <v>3018</v>
      </c>
      <c r="J39" s="11" t="s">
        <v>79</v>
      </c>
      <c r="K39" s="11" t="s">
        <v>80</v>
      </c>
      <c r="M39" s="11" t="s">
        <v>943</v>
      </c>
      <c r="N39" s="11" t="s">
        <v>0</v>
      </c>
      <c r="O39" s="11">
        <v>1</v>
      </c>
      <c r="P39" s="11" t="s">
        <v>171</v>
      </c>
      <c r="R39" s="18"/>
      <c r="U39" s="27" t="s">
        <v>3019</v>
      </c>
      <c r="V39" s="11" t="s">
        <v>3020</v>
      </c>
    </row>
    <row r="40" spans="9:22" ht="45">
      <c r="I40" s="13" t="s">
        <v>3021</v>
      </c>
      <c r="J40" s="11" t="s">
        <v>79</v>
      </c>
      <c r="K40" s="11" t="s">
        <v>80</v>
      </c>
      <c r="M40" s="11" t="s">
        <v>1114</v>
      </c>
      <c r="N40" s="11" t="s">
        <v>96</v>
      </c>
      <c r="O40" s="11">
        <v>1</v>
      </c>
      <c r="P40" s="11" t="s">
        <v>171</v>
      </c>
      <c r="Q40" s="11">
        <v>50</v>
      </c>
      <c r="R40" s="18"/>
      <c r="S40" s="18"/>
      <c r="U40" s="7" t="s">
        <v>2947</v>
      </c>
      <c r="V40" s="11" t="s">
        <v>3022</v>
      </c>
    </row>
    <row r="41" spans="9:22" ht="45">
      <c r="I41" s="13" t="s">
        <v>3023</v>
      </c>
      <c r="J41" s="11" t="s">
        <v>79</v>
      </c>
      <c r="K41" s="11" t="s">
        <v>80</v>
      </c>
      <c r="M41" s="11" t="s">
        <v>3024</v>
      </c>
      <c r="N41" s="11" t="s">
        <v>156</v>
      </c>
      <c r="O41" s="11">
        <v>1</v>
      </c>
      <c r="P41" s="11" t="s">
        <v>171</v>
      </c>
      <c r="U41" s="7" t="s">
        <v>2947</v>
      </c>
      <c r="V41" s="11" t="s">
        <v>3025</v>
      </c>
    </row>
    <row r="42" spans="9:22" ht="45">
      <c r="I42" s="13" t="s">
        <v>3026</v>
      </c>
      <c r="J42" s="11" t="s">
        <v>79</v>
      </c>
      <c r="K42" s="11" t="s">
        <v>80</v>
      </c>
      <c r="M42" s="11" t="s">
        <v>3027</v>
      </c>
      <c r="N42" s="11" t="s">
        <v>96</v>
      </c>
      <c r="O42" s="11" t="s">
        <v>97</v>
      </c>
      <c r="P42" s="11" t="s">
        <v>171</v>
      </c>
      <c r="Q42" s="11">
        <v>30</v>
      </c>
      <c r="U42" s="7" t="s">
        <v>2947</v>
      </c>
      <c r="V42" s="11" t="s">
        <v>3028</v>
      </c>
    </row>
    <row r="43" spans="9:22" ht="45">
      <c r="I43" s="13" t="s">
        <v>3029</v>
      </c>
      <c r="J43" s="11" t="s">
        <v>79</v>
      </c>
      <c r="K43" s="11" t="s">
        <v>80</v>
      </c>
      <c r="M43" s="11" t="s">
        <v>2966</v>
      </c>
      <c r="N43" s="11" t="s">
        <v>156</v>
      </c>
      <c r="O43" s="11">
        <v>1</v>
      </c>
      <c r="P43" s="11" t="s">
        <v>171</v>
      </c>
      <c r="U43" s="7" t="s">
        <v>2947</v>
      </c>
      <c r="V43" s="11" t="s">
        <v>3030</v>
      </c>
    </row>
    <row r="44" spans="9:22" ht="45">
      <c r="I44" s="13" t="s">
        <v>3031</v>
      </c>
      <c r="J44" s="11" t="s">
        <v>79</v>
      </c>
      <c r="K44" s="11" t="s">
        <v>80</v>
      </c>
      <c r="M44" s="11" t="s">
        <v>2969</v>
      </c>
      <c r="N44" s="11" t="s">
        <v>156</v>
      </c>
      <c r="O44" s="11">
        <v>1</v>
      </c>
      <c r="P44" s="11" t="s">
        <v>171</v>
      </c>
      <c r="R44" s="11" t="s">
        <v>3032</v>
      </c>
      <c r="U44" s="7" t="s">
        <v>2947</v>
      </c>
      <c r="V44" s="11" t="s">
        <v>3033</v>
      </c>
    </row>
    <row r="45" spans="9:22" ht="105">
      <c r="I45" s="13" t="s">
        <v>3034</v>
      </c>
      <c r="J45" s="11" t="s">
        <v>79</v>
      </c>
      <c r="K45" s="11" t="s">
        <v>80</v>
      </c>
      <c r="M45" s="11" t="s">
        <v>2942</v>
      </c>
      <c r="N45" s="11" t="s">
        <v>1</v>
      </c>
      <c r="O45" s="11">
        <v>1</v>
      </c>
      <c r="P45" s="11" t="s">
        <v>87</v>
      </c>
      <c r="R45" s="15" t="s">
        <v>2943</v>
      </c>
      <c r="S45" s="15" t="s">
        <v>2944</v>
      </c>
    </row>
    <row r="46" spans="9:22">
      <c r="I46" s="13" t="s">
        <v>3035</v>
      </c>
      <c r="J46" s="11" t="s">
        <v>79</v>
      </c>
      <c r="K46" s="11" t="s">
        <v>80</v>
      </c>
      <c r="M46" s="11" t="s">
        <v>1021</v>
      </c>
      <c r="N46" s="11" t="s">
        <v>1</v>
      </c>
      <c r="O46" s="11" t="s">
        <v>97</v>
      </c>
      <c r="P46" s="11" t="s">
        <v>87</v>
      </c>
    </row>
    <row r="47" spans="9:22" ht="45">
      <c r="I47" s="13" t="s">
        <v>3036</v>
      </c>
      <c r="J47" s="11" t="s">
        <v>79</v>
      </c>
      <c r="K47" s="11" t="s">
        <v>80</v>
      </c>
      <c r="M47" s="11" t="s">
        <v>516</v>
      </c>
      <c r="N47" s="11" t="s">
        <v>96</v>
      </c>
      <c r="O47" s="11">
        <v>1</v>
      </c>
      <c r="P47" s="11" t="s">
        <v>87</v>
      </c>
      <c r="Q47" s="11">
        <v>250</v>
      </c>
      <c r="U47" s="7" t="s">
        <v>2947</v>
      </c>
      <c r="V47" s="11" t="s">
        <v>3037</v>
      </c>
    </row>
    <row r="48" spans="9:22" ht="45">
      <c r="I48" s="13" t="s">
        <v>3038</v>
      </c>
      <c r="J48" s="11" t="s">
        <v>79</v>
      </c>
      <c r="K48" s="11" t="s">
        <v>80</v>
      </c>
      <c r="M48" s="11" t="s">
        <v>135</v>
      </c>
      <c r="N48" s="11" t="s">
        <v>156</v>
      </c>
      <c r="O48" s="11" t="s">
        <v>97</v>
      </c>
      <c r="P48" s="11" t="s">
        <v>87</v>
      </c>
      <c r="U48" s="7" t="s">
        <v>2947</v>
      </c>
      <c r="V48" s="11" t="s">
        <v>3039</v>
      </c>
    </row>
    <row r="49" spans="9:23">
      <c r="I49" s="13" t="s">
        <v>3040</v>
      </c>
      <c r="J49" s="11" t="s">
        <v>79</v>
      </c>
      <c r="K49" s="11" t="s">
        <v>80</v>
      </c>
      <c r="M49" s="11" t="s">
        <v>1027</v>
      </c>
      <c r="N49" s="11" t="s">
        <v>1</v>
      </c>
      <c r="O49" s="11" t="s">
        <v>97</v>
      </c>
      <c r="P49" s="11" t="s">
        <v>87</v>
      </c>
    </row>
    <row r="50" spans="9:23" ht="45">
      <c r="I50" s="13" t="s">
        <v>3041</v>
      </c>
      <c r="J50" s="11" t="s">
        <v>79</v>
      </c>
      <c r="K50" s="11" t="s">
        <v>80</v>
      </c>
      <c r="M50" s="11" t="s">
        <v>142</v>
      </c>
      <c r="N50" s="11" t="s">
        <v>96</v>
      </c>
      <c r="O50" s="11">
        <v>1</v>
      </c>
      <c r="P50" s="11" t="s">
        <v>87</v>
      </c>
      <c r="Q50" s="11">
        <v>50</v>
      </c>
      <c r="U50" s="7" t="s">
        <v>2947</v>
      </c>
      <c r="V50" s="11" t="s">
        <v>3042</v>
      </c>
    </row>
    <row r="51" spans="9:23" ht="45">
      <c r="I51" s="13" t="s">
        <v>3043</v>
      </c>
      <c r="J51" s="11" t="s">
        <v>79</v>
      </c>
      <c r="K51" s="11" t="s">
        <v>80</v>
      </c>
      <c r="M51" s="11" t="s">
        <v>519</v>
      </c>
      <c r="N51" s="11" t="s">
        <v>156</v>
      </c>
      <c r="O51" s="11">
        <v>1</v>
      </c>
      <c r="P51" s="11" t="s">
        <v>87</v>
      </c>
      <c r="R51" s="18"/>
      <c r="S51" s="18"/>
      <c r="U51" s="7" t="s">
        <v>2947</v>
      </c>
      <c r="V51" s="11" t="s">
        <v>3044</v>
      </c>
    </row>
    <row r="52" spans="9:23" ht="45">
      <c r="I52" s="13" t="s">
        <v>3045</v>
      </c>
      <c r="J52" s="11" t="s">
        <v>79</v>
      </c>
      <c r="K52" s="11" t="s">
        <v>80</v>
      </c>
      <c r="M52" s="11" t="s">
        <v>1033</v>
      </c>
      <c r="N52" s="11" t="s">
        <v>96</v>
      </c>
      <c r="O52" s="11">
        <v>1</v>
      </c>
      <c r="P52" s="11" t="s">
        <v>87</v>
      </c>
      <c r="Q52" s="11">
        <v>100</v>
      </c>
      <c r="U52" s="7" t="s">
        <v>2947</v>
      </c>
      <c r="V52" s="11" t="s">
        <v>3046</v>
      </c>
    </row>
    <row r="53" spans="9:23" ht="45">
      <c r="I53" s="13" t="s">
        <v>3047</v>
      </c>
      <c r="J53" s="11" t="s">
        <v>79</v>
      </c>
      <c r="K53" s="11" t="s">
        <v>80</v>
      </c>
      <c r="M53" s="11" t="s">
        <v>521</v>
      </c>
      <c r="N53" s="11" t="s">
        <v>96</v>
      </c>
      <c r="O53" s="11">
        <v>1</v>
      </c>
      <c r="P53" s="11" t="s">
        <v>87</v>
      </c>
      <c r="Q53" s="11">
        <v>30</v>
      </c>
      <c r="U53" s="7" t="s">
        <v>2947</v>
      </c>
      <c r="V53" s="11" t="s">
        <v>3048</v>
      </c>
    </row>
    <row r="54" spans="9:23" ht="45">
      <c r="I54" s="13" t="s">
        <v>3049</v>
      </c>
      <c r="J54" s="11" t="s">
        <v>79</v>
      </c>
      <c r="K54" s="11" t="s">
        <v>80</v>
      </c>
      <c r="M54" s="11" t="s">
        <v>524</v>
      </c>
      <c r="N54" s="11" t="s">
        <v>0</v>
      </c>
      <c r="O54" s="11">
        <v>1</v>
      </c>
      <c r="P54" s="11" t="s">
        <v>87</v>
      </c>
      <c r="U54" s="7" t="s">
        <v>2947</v>
      </c>
      <c r="V54" s="11" t="s">
        <v>3050</v>
      </c>
    </row>
    <row r="55" spans="9:23" ht="45">
      <c r="I55" s="13" t="s">
        <v>3051</v>
      </c>
      <c r="J55" s="11" t="s">
        <v>79</v>
      </c>
      <c r="K55" s="11" t="s">
        <v>80</v>
      </c>
      <c r="M55" s="11" t="s">
        <v>1114</v>
      </c>
      <c r="N55" s="11" t="s">
        <v>96</v>
      </c>
      <c r="O55" s="11">
        <v>1</v>
      </c>
      <c r="P55" s="11" t="s">
        <v>87</v>
      </c>
      <c r="Q55" s="11">
        <v>50</v>
      </c>
      <c r="R55" s="18" t="s">
        <v>2963</v>
      </c>
      <c r="S55" s="18"/>
      <c r="U55" s="7" t="s">
        <v>2947</v>
      </c>
      <c r="V55" s="11" t="s">
        <v>3052</v>
      </c>
    </row>
    <row r="56" spans="9:23" ht="45">
      <c r="I56" s="13" t="s">
        <v>3053</v>
      </c>
      <c r="J56" s="11" t="s">
        <v>79</v>
      </c>
      <c r="K56" s="11" t="s">
        <v>80</v>
      </c>
      <c r="M56" s="11" t="s">
        <v>2966</v>
      </c>
      <c r="N56" s="11" t="s">
        <v>156</v>
      </c>
      <c r="O56" s="11">
        <v>1</v>
      </c>
      <c r="P56" s="11" t="s">
        <v>87</v>
      </c>
      <c r="U56" s="7" t="s">
        <v>2947</v>
      </c>
      <c r="V56" s="11" t="s">
        <v>3054</v>
      </c>
    </row>
    <row r="57" spans="9:23" ht="45">
      <c r="I57" s="13" t="s">
        <v>3055</v>
      </c>
      <c r="J57" s="11" t="s">
        <v>79</v>
      </c>
      <c r="K57" s="11" t="s">
        <v>80</v>
      </c>
      <c r="M57" s="11" t="s">
        <v>2969</v>
      </c>
      <c r="N57" s="11" t="s">
        <v>156</v>
      </c>
      <c r="O57" s="11">
        <v>1</v>
      </c>
      <c r="P57" s="11" t="s">
        <v>87</v>
      </c>
      <c r="R57" s="11" t="s">
        <v>2998</v>
      </c>
      <c r="U57" s="7" t="s">
        <v>2947</v>
      </c>
      <c r="V57" s="11" t="s">
        <v>3056</v>
      </c>
    </row>
    <row r="58" spans="9:23" ht="165">
      <c r="I58" s="13" t="s">
        <v>3057</v>
      </c>
      <c r="J58" s="11" t="s">
        <v>79</v>
      </c>
      <c r="K58" s="11" t="s">
        <v>80</v>
      </c>
      <c r="L58" s="11" t="s">
        <v>92</v>
      </c>
      <c r="M58" s="11" t="s">
        <v>2973</v>
      </c>
      <c r="N58" s="11" t="s">
        <v>1</v>
      </c>
      <c r="O58" s="11">
        <v>1</v>
      </c>
      <c r="P58" s="11" t="s">
        <v>87</v>
      </c>
      <c r="R58" s="15" t="s">
        <v>2943</v>
      </c>
      <c r="S58" s="15" t="s">
        <v>2974</v>
      </c>
      <c r="W58" s="11" t="s">
        <v>3058</v>
      </c>
    </row>
    <row r="59" spans="9:23">
      <c r="I59" s="13" t="s">
        <v>3059</v>
      </c>
      <c r="J59" s="11" t="s">
        <v>79</v>
      </c>
      <c r="K59" s="11" t="s">
        <v>80</v>
      </c>
      <c r="L59" s="11" t="s">
        <v>92</v>
      </c>
      <c r="M59" s="11" t="s">
        <v>1021</v>
      </c>
      <c r="N59" s="11" t="s">
        <v>1</v>
      </c>
      <c r="O59" s="11" t="s">
        <v>97</v>
      </c>
      <c r="P59" s="11" t="s">
        <v>87</v>
      </c>
    </row>
    <row r="60" spans="9:23" ht="45">
      <c r="I60" s="13" t="s">
        <v>3060</v>
      </c>
      <c r="J60" s="11" t="s">
        <v>79</v>
      </c>
      <c r="K60" s="11" t="s">
        <v>80</v>
      </c>
      <c r="L60" s="11" t="s">
        <v>92</v>
      </c>
      <c r="M60" s="11" t="s">
        <v>516</v>
      </c>
      <c r="N60" s="11" t="s">
        <v>96</v>
      </c>
      <c r="O60" s="11">
        <v>1</v>
      </c>
      <c r="P60" s="11" t="s">
        <v>87</v>
      </c>
      <c r="Q60" s="11">
        <v>250</v>
      </c>
      <c r="U60" s="7" t="s">
        <v>2947</v>
      </c>
      <c r="V60" s="11" t="s">
        <v>3061</v>
      </c>
    </row>
    <row r="61" spans="9:23" ht="45">
      <c r="I61" s="13" t="s">
        <v>3062</v>
      </c>
      <c r="J61" s="11" t="s">
        <v>79</v>
      </c>
      <c r="K61" s="11" t="s">
        <v>80</v>
      </c>
      <c r="L61" s="11" t="s">
        <v>92</v>
      </c>
      <c r="M61" s="11" t="s">
        <v>135</v>
      </c>
      <c r="N61" s="11" t="s">
        <v>156</v>
      </c>
      <c r="O61" s="11" t="s">
        <v>97</v>
      </c>
      <c r="P61" s="11" t="s">
        <v>87</v>
      </c>
      <c r="U61" s="7" t="s">
        <v>2947</v>
      </c>
      <c r="V61" s="11" t="s">
        <v>3063</v>
      </c>
    </row>
    <row r="62" spans="9:23">
      <c r="I62" s="13" t="s">
        <v>3064</v>
      </c>
      <c r="J62" s="11" t="s">
        <v>79</v>
      </c>
      <c r="K62" s="11" t="s">
        <v>80</v>
      </c>
      <c r="L62" s="11" t="s">
        <v>92</v>
      </c>
      <c r="M62" s="11" t="s">
        <v>1027</v>
      </c>
      <c r="N62" s="11" t="s">
        <v>1</v>
      </c>
      <c r="O62" s="11" t="s">
        <v>97</v>
      </c>
      <c r="P62" s="11" t="s">
        <v>87</v>
      </c>
    </row>
    <row r="63" spans="9:23" ht="45">
      <c r="I63" s="13" t="s">
        <v>3065</v>
      </c>
      <c r="J63" s="11" t="s">
        <v>79</v>
      </c>
      <c r="K63" s="11" t="s">
        <v>80</v>
      </c>
      <c r="L63" s="11" t="s">
        <v>92</v>
      </c>
      <c r="M63" s="11" t="s">
        <v>142</v>
      </c>
      <c r="N63" s="11" t="s">
        <v>96</v>
      </c>
      <c r="O63" s="11">
        <v>1</v>
      </c>
      <c r="P63" s="11" t="s">
        <v>87</v>
      </c>
      <c r="Q63" s="11">
        <v>50</v>
      </c>
      <c r="U63" s="7" t="s">
        <v>2947</v>
      </c>
      <c r="V63" s="11" t="s">
        <v>3066</v>
      </c>
    </row>
    <row r="64" spans="9:23" ht="45">
      <c r="I64" s="13" t="s">
        <v>3067</v>
      </c>
      <c r="J64" s="11" t="s">
        <v>79</v>
      </c>
      <c r="K64" s="11" t="s">
        <v>80</v>
      </c>
      <c r="L64" s="11" t="s">
        <v>92</v>
      </c>
      <c r="M64" s="11" t="s">
        <v>519</v>
      </c>
      <c r="N64" s="11" t="s">
        <v>156</v>
      </c>
      <c r="O64" s="11">
        <v>1</v>
      </c>
      <c r="P64" s="11" t="s">
        <v>87</v>
      </c>
      <c r="R64" s="18"/>
      <c r="S64" s="18"/>
      <c r="U64" s="7" t="s">
        <v>2947</v>
      </c>
      <c r="V64" s="11" t="s">
        <v>3068</v>
      </c>
    </row>
    <row r="65" spans="9:22" ht="45">
      <c r="I65" s="13" t="s">
        <v>3069</v>
      </c>
      <c r="J65" s="11" t="s">
        <v>79</v>
      </c>
      <c r="K65" s="11" t="s">
        <v>80</v>
      </c>
      <c r="L65" s="11" t="s">
        <v>92</v>
      </c>
      <c r="M65" s="11" t="s">
        <v>1033</v>
      </c>
      <c r="N65" s="11" t="s">
        <v>96</v>
      </c>
      <c r="O65" s="11">
        <v>1</v>
      </c>
      <c r="P65" s="11" t="s">
        <v>87</v>
      </c>
      <c r="Q65" s="11">
        <v>100</v>
      </c>
      <c r="U65" s="7" t="s">
        <v>2947</v>
      </c>
      <c r="V65" s="11" t="s">
        <v>3070</v>
      </c>
    </row>
    <row r="66" spans="9:22" ht="45">
      <c r="I66" s="13" t="s">
        <v>3071</v>
      </c>
      <c r="J66" s="11" t="s">
        <v>79</v>
      </c>
      <c r="K66" s="11" t="s">
        <v>80</v>
      </c>
      <c r="L66" s="11" t="s">
        <v>92</v>
      </c>
      <c r="M66" s="11" t="s">
        <v>521</v>
      </c>
      <c r="N66" s="11" t="s">
        <v>96</v>
      </c>
      <c r="O66" s="11">
        <v>1</v>
      </c>
      <c r="P66" s="11" t="s">
        <v>87</v>
      </c>
      <c r="Q66" s="11">
        <v>30</v>
      </c>
      <c r="U66" s="7" t="s">
        <v>2947</v>
      </c>
      <c r="V66" s="11" t="s">
        <v>3072</v>
      </c>
    </row>
    <row r="67" spans="9:22" ht="45">
      <c r="I67" s="28" t="s">
        <v>3073</v>
      </c>
      <c r="J67" s="29" t="s">
        <v>79</v>
      </c>
      <c r="K67" s="29" t="s">
        <v>80</v>
      </c>
      <c r="L67" s="29" t="s">
        <v>92</v>
      </c>
      <c r="M67" s="29" t="s">
        <v>524</v>
      </c>
      <c r="N67" s="29"/>
      <c r="O67" s="29"/>
      <c r="P67" s="29"/>
      <c r="Q67" s="29"/>
      <c r="R67" s="30" t="s">
        <v>3074</v>
      </c>
      <c r="S67" s="30"/>
      <c r="T67" s="29"/>
      <c r="U67" s="31" t="s">
        <v>2947</v>
      </c>
      <c r="V67" s="29" t="s">
        <v>3075</v>
      </c>
    </row>
    <row r="68" spans="9:22" ht="45">
      <c r="I68" s="13" t="s">
        <v>3076</v>
      </c>
      <c r="J68" s="11" t="s">
        <v>79</v>
      </c>
      <c r="K68" s="11" t="s">
        <v>80</v>
      </c>
      <c r="L68" s="11" t="s">
        <v>92</v>
      </c>
      <c r="M68" s="11" t="s">
        <v>1114</v>
      </c>
      <c r="N68" s="11" t="s">
        <v>96</v>
      </c>
      <c r="O68" s="11">
        <v>1</v>
      </c>
      <c r="P68" s="11" t="s">
        <v>87</v>
      </c>
      <c r="Q68" s="11">
        <v>50</v>
      </c>
      <c r="R68" s="18" t="s">
        <v>2963</v>
      </c>
      <c r="S68" s="18"/>
      <c r="U68" s="7" t="s">
        <v>2947</v>
      </c>
      <c r="V68" s="11" t="s">
        <v>3077</v>
      </c>
    </row>
    <row r="69" spans="9:22" ht="45">
      <c r="I69" s="13" t="s">
        <v>3078</v>
      </c>
      <c r="J69" s="11" t="s">
        <v>79</v>
      </c>
      <c r="K69" s="11" t="s">
        <v>80</v>
      </c>
      <c r="L69" s="11" t="s">
        <v>92</v>
      </c>
      <c r="M69" s="11" t="s">
        <v>2966</v>
      </c>
      <c r="N69" s="11" t="s">
        <v>156</v>
      </c>
      <c r="O69" s="11">
        <v>1</v>
      </c>
      <c r="P69" s="11" t="s">
        <v>87</v>
      </c>
      <c r="U69" s="7" t="s">
        <v>2947</v>
      </c>
      <c r="V69" s="11" t="s">
        <v>3079</v>
      </c>
    </row>
    <row r="70" spans="9:22" ht="45">
      <c r="I70" s="13" t="s">
        <v>3080</v>
      </c>
      <c r="J70" s="11" t="s">
        <v>79</v>
      </c>
      <c r="K70" s="11" t="s">
        <v>80</v>
      </c>
      <c r="L70" s="11" t="s">
        <v>92</v>
      </c>
      <c r="M70" s="11" t="s">
        <v>2969</v>
      </c>
      <c r="N70" s="11" t="s">
        <v>156</v>
      </c>
      <c r="O70" s="11">
        <v>1</v>
      </c>
      <c r="P70" s="11" t="s">
        <v>87</v>
      </c>
      <c r="R70" s="11" t="s">
        <v>2998</v>
      </c>
      <c r="U70" s="7" t="s">
        <v>2947</v>
      </c>
      <c r="V70" s="11" t="s">
        <v>3081</v>
      </c>
    </row>
    <row r="71" spans="9:22" ht="30">
      <c r="I71" s="13" t="s">
        <v>3082</v>
      </c>
      <c r="J71" s="11" t="s">
        <v>79</v>
      </c>
      <c r="K71" s="11" t="s">
        <v>80</v>
      </c>
      <c r="M71" s="11" t="s">
        <v>3083</v>
      </c>
      <c r="N71" s="11" t="s">
        <v>1</v>
      </c>
      <c r="O71" s="11">
        <v>1</v>
      </c>
      <c r="P71" s="11" t="s">
        <v>98</v>
      </c>
      <c r="R71" s="11" t="s">
        <v>3084</v>
      </c>
    </row>
    <row r="72" spans="9:22" ht="30">
      <c r="I72" s="13" t="s">
        <v>3085</v>
      </c>
      <c r="J72" s="11" t="s">
        <v>79</v>
      </c>
      <c r="K72" s="11" t="s">
        <v>80</v>
      </c>
      <c r="M72" s="11" t="s">
        <v>3086</v>
      </c>
      <c r="N72" s="11" t="s">
        <v>183</v>
      </c>
      <c r="O72" s="11">
        <v>1</v>
      </c>
      <c r="P72" s="11" t="s">
        <v>98</v>
      </c>
      <c r="U72" s="7" t="s">
        <v>2947</v>
      </c>
      <c r="V72" s="11" t="s">
        <v>3087</v>
      </c>
    </row>
    <row r="73" spans="9:22" ht="30">
      <c r="I73" s="13" t="s">
        <v>3088</v>
      </c>
      <c r="J73" s="11" t="s">
        <v>79</v>
      </c>
      <c r="K73" s="11" t="s">
        <v>80</v>
      </c>
      <c r="M73" s="11" t="s">
        <v>3089</v>
      </c>
      <c r="N73" s="11" t="s">
        <v>183</v>
      </c>
      <c r="O73" s="11">
        <v>1</v>
      </c>
      <c r="P73" s="11" t="s">
        <v>98</v>
      </c>
      <c r="U73" s="7" t="s">
        <v>2947</v>
      </c>
      <c r="V73" s="11" t="s">
        <v>3090</v>
      </c>
    </row>
    <row r="74" spans="9:22" ht="30">
      <c r="I74" s="13" t="s">
        <v>3091</v>
      </c>
      <c r="J74" s="11" t="s">
        <v>79</v>
      </c>
      <c r="K74" s="11" t="s">
        <v>80</v>
      </c>
      <c r="M74" s="11" t="s">
        <v>3092</v>
      </c>
      <c r="N74" s="11" t="s">
        <v>183</v>
      </c>
      <c r="O74" s="11">
        <v>1</v>
      </c>
      <c r="P74" s="11" t="s">
        <v>98</v>
      </c>
      <c r="U74" s="7" t="s">
        <v>2947</v>
      </c>
      <c r="V74" s="11" t="s">
        <v>3093</v>
      </c>
    </row>
    <row r="75" spans="9:22" ht="30">
      <c r="I75" s="13" t="s">
        <v>3094</v>
      </c>
      <c r="J75" s="11" t="s">
        <v>79</v>
      </c>
      <c r="K75" s="11" t="s">
        <v>80</v>
      </c>
      <c r="M75" s="11" t="s">
        <v>3095</v>
      </c>
      <c r="N75" s="11" t="s">
        <v>183</v>
      </c>
      <c r="O75" s="11">
        <v>1</v>
      </c>
      <c r="P75" s="11" t="s">
        <v>98</v>
      </c>
      <c r="U75" s="7" t="s">
        <v>2947</v>
      </c>
      <c r="V75" s="11" t="s">
        <v>3096</v>
      </c>
    </row>
    <row r="76" spans="9:22" ht="30">
      <c r="I76" s="13" t="s">
        <v>3097</v>
      </c>
      <c r="J76" s="11" t="s">
        <v>79</v>
      </c>
      <c r="K76" s="11" t="s">
        <v>80</v>
      </c>
      <c r="M76" s="11" t="s">
        <v>3098</v>
      </c>
      <c r="N76" s="11" t="s">
        <v>183</v>
      </c>
      <c r="O76" s="11">
        <v>1</v>
      </c>
      <c r="P76" s="11" t="s">
        <v>98</v>
      </c>
      <c r="U76" s="7" t="s">
        <v>2947</v>
      </c>
      <c r="V76" s="11" t="s">
        <v>3099</v>
      </c>
    </row>
    <row r="77" spans="9:22" ht="30">
      <c r="I77" s="13" t="s">
        <v>3100</v>
      </c>
      <c r="J77" s="11" t="s">
        <v>79</v>
      </c>
      <c r="K77" s="11" t="s">
        <v>80</v>
      </c>
      <c r="M77" s="11" t="s">
        <v>3101</v>
      </c>
      <c r="N77" s="11" t="s">
        <v>183</v>
      </c>
      <c r="O77" s="11">
        <v>1</v>
      </c>
      <c r="P77" s="11" t="s">
        <v>98</v>
      </c>
      <c r="U77" s="7" t="s">
        <v>2947</v>
      </c>
      <c r="V77" s="11" t="s">
        <v>3102</v>
      </c>
    </row>
    <row r="78" spans="9:22" ht="105">
      <c r="I78" s="13" t="s">
        <v>3103</v>
      </c>
      <c r="J78" s="11" t="s">
        <v>79</v>
      </c>
      <c r="K78" s="11" t="s">
        <v>80</v>
      </c>
      <c r="M78" s="11" t="s">
        <v>3104</v>
      </c>
      <c r="N78" s="11" t="s">
        <v>1</v>
      </c>
      <c r="R78" s="15" t="s">
        <v>2943</v>
      </c>
      <c r="S78" s="15" t="s">
        <v>3105</v>
      </c>
    </row>
    <row r="79" spans="9:22">
      <c r="I79" s="13" t="s">
        <v>3106</v>
      </c>
      <c r="J79" s="11" t="s">
        <v>79</v>
      </c>
      <c r="K79" s="11" t="s">
        <v>80</v>
      </c>
      <c r="M79" s="11" t="s">
        <v>1021</v>
      </c>
      <c r="N79" s="11" t="s">
        <v>1</v>
      </c>
      <c r="O79" s="11" t="s">
        <v>97</v>
      </c>
      <c r="P79" s="11" t="s">
        <v>171</v>
      </c>
    </row>
    <row r="80" spans="9:22" ht="45">
      <c r="I80" s="13" t="s">
        <v>3107</v>
      </c>
      <c r="J80" s="11" t="s">
        <v>79</v>
      </c>
      <c r="K80" s="11" t="s">
        <v>80</v>
      </c>
      <c r="M80" s="11" t="s">
        <v>516</v>
      </c>
      <c r="N80" s="11" t="s">
        <v>96</v>
      </c>
      <c r="O80" s="11">
        <v>1</v>
      </c>
      <c r="P80" s="11" t="s">
        <v>171</v>
      </c>
      <c r="Q80" s="11">
        <v>250</v>
      </c>
      <c r="U80" s="7" t="s">
        <v>2947</v>
      </c>
      <c r="V80" s="11" t="s">
        <v>3108</v>
      </c>
    </row>
    <row r="81" spans="9:22" ht="45">
      <c r="I81" s="13" t="s">
        <v>3109</v>
      </c>
      <c r="J81" s="11" t="s">
        <v>79</v>
      </c>
      <c r="K81" s="11" t="s">
        <v>80</v>
      </c>
      <c r="M81" s="11" t="s">
        <v>135</v>
      </c>
      <c r="N81" s="11" t="s">
        <v>156</v>
      </c>
      <c r="O81" s="11" t="s">
        <v>97</v>
      </c>
      <c r="P81" s="11" t="s">
        <v>171</v>
      </c>
      <c r="U81" s="7" t="s">
        <v>2947</v>
      </c>
      <c r="V81" s="11" t="s">
        <v>3110</v>
      </c>
    </row>
    <row r="82" spans="9:22">
      <c r="I82" s="13" t="s">
        <v>3111</v>
      </c>
      <c r="J82" s="11" t="s">
        <v>79</v>
      </c>
      <c r="K82" s="11" t="s">
        <v>80</v>
      </c>
      <c r="M82" s="11" t="s">
        <v>1027</v>
      </c>
      <c r="N82" s="11" t="s">
        <v>1</v>
      </c>
      <c r="O82" s="11" t="s">
        <v>97</v>
      </c>
      <c r="P82" s="11" t="s">
        <v>171</v>
      </c>
    </row>
    <row r="83" spans="9:22" ht="45">
      <c r="I83" s="13" t="s">
        <v>3112</v>
      </c>
      <c r="J83" s="11" t="s">
        <v>79</v>
      </c>
      <c r="K83" s="11" t="s">
        <v>80</v>
      </c>
      <c r="M83" s="11" t="s">
        <v>142</v>
      </c>
      <c r="N83" s="11" t="s">
        <v>96</v>
      </c>
      <c r="O83" s="11">
        <v>1</v>
      </c>
      <c r="P83" s="11" t="s">
        <v>171</v>
      </c>
      <c r="Q83" s="11">
        <v>50</v>
      </c>
      <c r="U83" s="7" t="s">
        <v>2947</v>
      </c>
      <c r="V83" s="11" t="s">
        <v>3113</v>
      </c>
    </row>
    <row r="84" spans="9:22" ht="45">
      <c r="I84" s="13" t="s">
        <v>3114</v>
      </c>
      <c r="J84" s="11" t="s">
        <v>79</v>
      </c>
      <c r="K84" s="11" t="s">
        <v>80</v>
      </c>
      <c r="M84" s="11" t="s">
        <v>519</v>
      </c>
      <c r="N84" s="11" t="s">
        <v>156</v>
      </c>
      <c r="O84" s="11">
        <v>1</v>
      </c>
      <c r="P84" s="11" t="s">
        <v>171</v>
      </c>
      <c r="R84" s="18"/>
      <c r="S84" s="18"/>
      <c r="U84" s="7" t="s">
        <v>2947</v>
      </c>
      <c r="V84" s="11" t="s">
        <v>3115</v>
      </c>
    </row>
    <row r="85" spans="9:22" ht="45">
      <c r="I85" s="13" t="s">
        <v>3116</v>
      </c>
      <c r="J85" s="11" t="s">
        <v>79</v>
      </c>
      <c r="K85" s="11" t="s">
        <v>80</v>
      </c>
      <c r="M85" s="11" t="s">
        <v>1033</v>
      </c>
      <c r="N85" s="11" t="s">
        <v>96</v>
      </c>
      <c r="O85" s="11">
        <v>1</v>
      </c>
      <c r="P85" s="11" t="s">
        <v>171</v>
      </c>
      <c r="Q85" s="11">
        <v>100</v>
      </c>
      <c r="U85" s="7" t="s">
        <v>2947</v>
      </c>
      <c r="V85" s="11" t="s">
        <v>3117</v>
      </c>
    </row>
    <row r="86" spans="9:22" ht="45">
      <c r="I86" s="13" t="s">
        <v>3118</v>
      </c>
      <c r="J86" s="11" t="s">
        <v>79</v>
      </c>
      <c r="K86" s="11" t="s">
        <v>80</v>
      </c>
      <c r="M86" s="11" t="s">
        <v>521</v>
      </c>
      <c r="N86" s="11" t="s">
        <v>96</v>
      </c>
      <c r="O86" s="11">
        <v>1</v>
      </c>
      <c r="P86" s="11" t="s">
        <v>171</v>
      </c>
      <c r="Q86" s="11">
        <v>30</v>
      </c>
      <c r="U86" s="7" t="s">
        <v>2947</v>
      </c>
      <c r="V86" s="11" t="s">
        <v>3119</v>
      </c>
    </row>
    <row r="87" spans="9:22" ht="45">
      <c r="I87" s="13" t="s">
        <v>3120</v>
      </c>
      <c r="J87" s="11" t="s">
        <v>79</v>
      </c>
      <c r="K87" s="11" t="s">
        <v>80</v>
      </c>
      <c r="M87" s="11" t="s">
        <v>524</v>
      </c>
      <c r="N87" s="11" t="s">
        <v>0</v>
      </c>
      <c r="O87" s="11">
        <v>1</v>
      </c>
      <c r="P87" s="11" t="s">
        <v>171</v>
      </c>
      <c r="U87" s="7" t="s">
        <v>2947</v>
      </c>
      <c r="V87" s="11" t="s">
        <v>3121</v>
      </c>
    </row>
    <row r="88" spans="9:22" ht="45">
      <c r="I88" s="13" t="s">
        <v>3122</v>
      </c>
      <c r="J88" s="11" t="s">
        <v>79</v>
      </c>
      <c r="K88" s="11" t="s">
        <v>80</v>
      </c>
      <c r="M88" s="11" t="s">
        <v>1114</v>
      </c>
      <c r="N88" s="11" t="s">
        <v>96</v>
      </c>
      <c r="O88" s="11">
        <v>1</v>
      </c>
      <c r="P88" s="11" t="s">
        <v>171</v>
      </c>
      <c r="Q88" s="11">
        <v>50</v>
      </c>
      <c r="R88" s="18"/>
      <c r="S88" s="18"/>
      <c r="U88" s="7" t="s">
        <v>2947</v>
      </c>
      <c r="V88" s="11" t="s">
        <v>3123</v>
      </c>
    </row>
    <row r="89" spans="9:22" ht="45">
      <c r="I89" s="13" t="s">
        <v>3124</v>
      </c>
      <c r="J89" s="11" t="s">
        <v>79</v>
      </c>
      <c r="K89" s="11" t="s">
        <v>80</v>
      </c>
      <c r="M89" s="11" t="s">
        <v>3125</v>
      </c>
      <c r="N89" s="11" t="s">
        <v>96</v>
      </c>
      <c r="O89" s="11">
        <v>1</v>
      </c>
      <c r="P89" s="11" t="s">
        <v>171</v>
      </c>
      <c r="Q89" s="11">
        <v>30</v>
      </c>
      <c r="R89" s="18"/>
      <c r="S89" s="18"/>
      <c r="U89" s="7" t="s">
        <v>2947</v>
      </c>
      <c r="V89" s="11" t="s">
        <v>3126</v>
      </c>
    </row>
    <row r="90" spans="9:22" ht="45">
      <c r="I90" s="13" t="s">
        <v>3127</v>
      </c>
      <c r="J90" s="11" t="s">
        <v>79</v>
      </c>
      <c r="K90" s="11" t="s">
        <v>80</v>
      </c>
      <c r="M90" s="11" t="s">
        <v>3024</v>
      </c>
      <c r="N90" s="11" t="s">
        <v>156</v>
      </c>
      <c r="O90" s="11">
        <v>1</v>
      </c>
      <c r="P90" s="11" t="s">
        <v>171</v>
      </c>
      <c r="U90" s="7" t="s">
        <v>2947</v>
      </c>
      <c r="V90" s="11" t="s">
        <v>3128</v>
      </c>
    </row>
    <row r="91" spans="9:22" ht="45">
      <c r="I91" s="13" t="s">
        <v>3129</v>
      </c>
      <c r="J91" s="11" t="s">
        <v>79</v>
      </c>
      <c r="K91" s="11" t="s">
        <v>80</v>
      </c>
      <c r="M91" s="11" t="s">
        <v>2966</v>
      </c>
      <c r="N91" s="11" t="s">
        <v>156</v>
      </c>
      <c r="O91" s="11">
        <v>1</v>
      </c>
      <c r="P91" s="11" t="s">
        <v>171</v>
      </c>
      <c r="U91" s="7" t="s">
        <v>2947</v>
      </c>
      <c r="V91" s="11" t="s">
        <v>3130</v>
      </c>
    </row>
    <row r="92" spans="9:22" ht="45">
      <c r="I92" s="13" t="s">
        <v>3131</v>
      </c>
      <c r="J92" s="11" t="s">
        <v>79</v>
      </c>
      <c r="K92" s="11" t="s">
        <v>80</v>
      </c>
      <c r="M92" s="11" t="s">
        <v>2969</v>
      </c>
      <c r="N92" s="11" t="s">
        <v>156</v>
      </c>
      <c r="O92" s="11">
        <v>1</v>
      </c>
      <c r="P92" s="11" t="s">
        <v>171</v>
      </c>
      <c r="R92" s="11" t="s">
        <v>2998</v>
      </c>
      <c r="U92" s="7" t="s">
        <v>2947</v>
      </c>
      <c r="V92" s="11" t="s">
        <v>3132</v>
      </c>
    </row>
    <row r="93" spans="9:22" ht="60">
      <c r="I93" s="13" t="s">
        <v>3133</v>
      </c>
      <c r="J93" s="11" t="s">
        <v>79</v>
      </c>
      <c r="K93" s="11" t="s">
        <v>80</v>
      </c>
      <c r="M93" s="11" t="s">
        <v>3134</v>
      </c>
      <c r="N93" s="11" t="s">
        <v>1</v>
      </c>
      <c r="R93" s="15" t="s">
        <v>3135</v>
      </c>
      <c r="S93" s="15" t="s">
        <v>3136</v>
      </c>
    </row>
    <row r="94" spans="9:22">
      <c r="I94" s="13" t="s">
        <v>3137</v>
      </c>
      <c r="J94" s="11" t="s">
        <v>79</v>
      </c>
      <c r="K94" s="11" t="s">
        <v>80</v>
      </c>
      <c r="M94" s="11" t="s">
        <v>1021</v>
      </c>
      <c r="N94" s="11" t="s">
        <v>1</v>
      </c>
      <c r="O94" s="11" t="s">
        <v>97</v>
      </c>
      <c r="P94" s="11" t="s">
        <v>87</v>
      </c>
      <c r="R94" s="18"/>
      <c r="S94" s="18"/>
    </row>
    <row r="95" spans="9:22" ht="45">
      <c r="I95" s="13" t="s">
        <v>3138</v>
      </c>
      <c r="J95" s="11" t="s">
        <v>79</v>
      </c>
      <c r="K95" s="11" t="s">
        <v>80</v>
      </c>
      <c r="M95" s="11" t="s">
        <v>516</v>
      </c>
      <c r="N95" s="11" t="s">
        <v>96</v>
      </c>
      <c r="O95" s="11">
        <v>1</v>
      </c>
      <c r="P95" s="11" t="s">
        <v>87</v>
      </c>
      <c r="Q95" s="11">
        <v>250</v>
      </c>
      <c r="U95" s="7" t="s">
        <v>2947</v>
      </c>
      <c r="V95" s="11" t="s">
        <v>3139</v>
      </c>
    </row>
    <row r="96" spans="9:22" ht="45">
      <c r="I96" s="13" t="s">
        <v>3140</v>
      </c>
      <c r="J96" s="11" t="s">
        <v>79</v>
      </c>
      <c r="K96" s="11" t="s">
        <v>80</v>
      </c>
      <c r="M96" s="11" t="s">
        <v>135</v>
      </c>
      <c r="N96" s="11" t="s">
        <v>156</v>
      </c>
      <c r="O96" s="11" t="s">
        <v>97</v>
      </c>
      <c r="P96" s="11" t="s">
        <v>87</v>
      </c>
      <c r="U96" s="7" t="s">
        <v>2947</v>
      </c>
      <c r="V96" s="11" t="s">
        <v>3141</v>
      </c>
    </row>
    <row r="97" spans="9:23">
      <c r="I97" s="13" t="s">
        <v>3142</v>
      </c>
      <c r="J97" s="11" t="s">
        <v>79</v>
      </c>
      <c r="K97" s="11" t="s">
        <v>80</v>
      </c>
      <c r="M97" s="11" t="s">
        <v>1027</v>
      </c>
      <c r="N97" s="11" t="s">
        <v>1</v>
      </c>
      <c r="O97" s="11" t="s">
        <v>97</v>
      </c>
      <c r="P97" s="11" t="s">
        <v>87</v>
      </c>
    </row>
    <row r="98" spans="9:23" ht="45">
      <c r="I98" s="13" t="s">
        <v>3143</v>
      </c>
      <c r="J98" s="11" t="s">
        <v>79</v>
      </c>
      <c r="K98" s="11" t="s">
        <v>80</v>
      </c>
      <c r="M98" s="11" t="s">
        <v>142</v>
      </c>
      <c r="N98" s="11" t="s">
        <v>96</v>
      </c>
      <c r="O98" s="11">
        <v>1</v>
      </c>
      <c r="P98" s="11" t="s">
        <v>87</v>
      </c>
      <c r="Q98" s="11">
        <v>50</v>
      </c>
      <c r="U98" s="7" t="s">
        <v>2947</v>
      </c>
      <c r="V98" s="11" t="s">
        <v>3144</v>
      </c>
    </row>
    <row r="99" spans="9:23" ht="45">
      <c r="I99" s="13" t="s">
        <v>3145</v>
      </c>
      <c r="J99" s="11" t="s">
        <v>79</v>
      </c>
      <c r="K99" s="11" t="s">
        <v>80</v>
      </c>
      <c r="M99" s="11" t="s">
        <v>519</v>
      </c>
      <c r="N99" s="11" t="s">
        <v>156</v>
      </c>
      <c r="O99" s="11">
        <v>1</v>
      </c>
      <c r="P99" s="11" t="s">
        <v>87</v>
      </c>
      <c r="R99" s="18"/>
      <c r="S99" s="18"/>
      <c r="U99" s="7" t="s">
        <v>2947</v>
      </c>
      <c r="V99" s="11" t="s">
        <v>3146</v>
      </c>
    </row>
    <row r="100" spans="9:23" ht="45">
      <c r="I100" s="13" t="s">
        <v>3147</v>
      </c>
      <c r="J100" s="11" t="s">
        <v>79</v>
      </c>
      <c r="K100" s="11" t="s">
        <v>80</v>
      </c>
      <c r="M100" s="11" t="s">
        <v>1033</v>
      </c>
      <c r="N100" s="11" t="s">
        <v>96</v>
      </c>
      <c r="O100" s="11">
        <v>1</v>
      </c>
      <c r="P100" s="11" t="s">
        <v>87</v>
      </c>
      <c r="Q100" s="11">
        <v>100</v>
      </c>
      <c r="U100" s="7" t="s">
        <v>2947</v>
      </c>
      <c r="V100" s="11" t="s">
        <v>3148</v>
      </c>
    </row>
    <row r="101" spans="9:23" ht="45">
      <c r="I101" s="13" t="s">
        <v>3149</v>
      </c>
      <c r="J101" s="11" t="s">
        <v>79</v>
      </c>
      <c r="K101" s="11" t="s">
        <v>80</v>
      </c>
      <c r="M101" s="11" t="s">
        <v>521</v>
      </c>
      <c r="N101" s="11" t="s">
        <v>96</v>
      </c>
      <c r="O101" s="11">
        <v>1</v>
      </c>
      <c r="P101" s="11" t="s">
        <v>87</v>
      </c>
      <c r="Q101" s="11">
        <v>30</v>
      </c>
      <c r="U101" s="7" t="s">
        <v>2947</v>
      </c>
      <c r="V101" s="11" t="s">
        <v>3150</v>
      </c>
    </row>
    <row r="102" spans="9:23" ht="45">
      <c r="I102" s="13" t="s">
        <v>3151</v>
      </c>
      <c r="J102" s="11" t="s">
        <v>79</v>
      </c>
      <c r="K102" s="11" t="s">
        <v>80</v>
      </c>
      <c r="M102" s="11" t="s">
        <v>524</v>
      </c>
      <c r="N102" s="11" t="s">
        <v>0</v>
      </c>
      <c r="O102" s="11">
        <v>1</v>
      </c>
      <c r="P102" s="11" t="s">
        <v>87</v>
      </c>
      <c r="U102" s="7" t="s">
        <v>2947</v>
      </c>
      <c r="V102" s="11" t="s">
        <v>3152</v>
      </c>
    </row>
    <row r="103" spans="9:23" ht="45">
      <c r="I103" s="13" t="s">
        <v>3153</v>
      </c>
      <c r="J103" s="11" t="s">
        <v>79</v>
      </c>
      <c r="K103" s="11" t="s">
        <v>80</v>
      </c>
      <c r="M103" s="11" t="s">
        <v>1114</v>
      </c>
      <c r="N103" s="11" t="s">
        <v>96</v>
      </c>
      <c r="O103" s="11">
        <v>1</v>
      </c>
      <c r="P103" s="11" t="s">
        <v>87</v>
      </c>
      <c r="Q103" s="11">
        <v>50</v>
      </c>
      <c r="R103" s="18" t="s">
        <v>2963</v>
      </c>
      <c r="S103" s="18"/>
      <c r="U103" s="7" t="s">
        <v>2947</v>
      </c>
      <c r="V103" s="11" t="s">
        <v>3154</v>
      </c>
    </row>
    <row r="104" spans="9:23" ht="45">
      <c r="I104" s="13" t="s">
        <v>3155</v>
      </c>
      <c r="J104" s="11" t="s">
        <v>79</v>
      </c>
      <c r="K104" s="11" t="s">
        <v>80</v>
      </c>
      <c r="M104" s="11" t="s">
        <v>2966</v>
      </c>
      <c r="N104" s="11" t="s">
        <v>156</v>
      </c>
      <c r="O104" s="11">
        <v>1</v>
      </c>
      <c r="P104" s="11" t="s">
        <v>87</v>
      </c>
      <c r="U104" s="7" t="s">
        <v>2947</v>
      </c>
      <c r="V104" s="11" t="s">
        <v>3156</v>
      </c>
    </row>
    <row r="105" spans="9:23" ht="45">
      <c r="I105" s="13" t="s">
        <v>3157</v>
      </c>
      <c r="J105" s="11" t="s">
        <v>79</v>
      </c>
      <c r="K105" s="11" t="s">
        <v>80</v>
      </c>
      <c r="M105" s="11" t="s">
        <v>2969</v>
      </c>
      <c r="N105" s="11" t="s">
        <v>156</v>
      </c>
      <c r="O105" s="11">
        <v>1</v>
      </c>
      <c r="P105" s="11" t="s">
        <v>87</v>
      </c>
      <c r="R105" s="11" t="s">
        <v>2998</v>
      </c>
      <c r="U105" s="7" t="s">
        <v>2947</v>
      </c>
      <c r="V105" s="11" t="s">
        <v>3158</v>
      </c>
    </row>
    <row r="106" spans="9:23" ht="165">
      <c r="I106" s="13" t="s">
        <v>3159</v>
      </c>
      <c r="J106" s="11" t="s">
        <v>79</v>
      </c>
      <c r="K106" s="11" t="s">
        <v>80</v>
      </c>
      <c r="L106" s="168" t="s">
        <v>92</v>
      </c>
      <c r="M106" s="11" t="s">
        <v>3160</v>
      </c>
      <c r="N106" s="11" t="s">
        <v>1</v>
      </c>
      <c r="O106" s="11">
        <v>1</v>
      </c>
      <c r="P106" s="11" t="s">
        <v>87</v>
      </c>
      <c r="R106" s="11" t="s">
        <v>3135</v>
      </c>
      <c r="S106" s="168" t="s">
        <v>3161</v>
      </c>
      <c r="W106" s="168" t="s">
        <v>3162</v>
      </c>
    </row>
    <row r="107" spans="9:23">
      <c r="I107" s="13" t="s">
        <v>3163</v>
      </c>
      <c r="J107" s="11" t="s">
        <v>79</v>
      </c>
      <c r="K107" s="11" t="s">
        <v>80</v>
      </c>
      <c r="L107" s="168" t="s">
        <v>92</v>
      </c>
      <c r="M107" s="11" t="s">
        <v>1021</v>
      </c>
      <c r="N107" s="11" t="s">
        <v>1</v>
      </c>
      <c r="O107" s="11" t="s">
        <v>97</v>
      </c>
      <c r="P107" s="11" t="s">
        <v>87</v>
      </c>
    </row>
    <row r="108" spans="9:23" ht="45">
      <c r="I108" s="13" t="s">
        <v>3164</v>
      </c>
      <c r="J108" s="11" t="s">
        <v>79</v>
      </c>
      <c r="K108" s="11" t="s">
        <v>80</v>
      </c>
      <c r="L108" s="168" t="s">
        <v>92</v>
      </c>
      <c r="M108" s="11" t="s">
        <v>516</v>
      </c>
      <c r="N108" s="11" t="s">
        <v>96</v>
      </c>
      <c r="O108" s="11">
        <v>1</v>
      </c>
      <c r="P108" s="11" t="s">
        <v>87</v>
      </c>
      <c r="Q108" s="11">
        <v>250</v>
      </c>
      <c r="U108" s="7" t="s">
        <v>2947</v>
      </c>
      <c r="V108" s="11" t="s">
        <v>3165</v>
      </c>
    </row>
    <row r="109" spans="9:23" ht="45">
      <c r="I109" s="13" t="s">
        <v>3166</v>
      </c>
      <c r="J109" s="11" t="s">
        <v>79</v>
      </c>
      <c r="K109" s="11" t="s">
        <v>80</v>
      </c>
      <c r="L109" s="168" t="s">
        <v>92</v>
      </c>
      <c r="M109" s="11" t="s">
        <v>135</v>
      </c>
      <c r="N109" s="11" t="s">
        <v>156</v>
      </c>
      <c r="O109" s="11" t="s">
        <v>97</v>
      </c>
      <c r="P109" s="11" t="s">
        <v>87</v>
      </c>
      <c r="U109" s="7" t="s">
        <v>2947</v>
      </c>
      <c r="V109" s="11" t="s">
        <v>3167</v>
      </c>
    </row>
    <row r="110" spans="9:23">
      <c r="I110" s="13" t="s">
        <v>3168</v>
      </c>
      <c r="J110" s="11" t="s">
        <v>79</v>
      </c>
      <c r="K110" s="11" t="s">
        <v>80</v>
      </c>
      <c r="L110" s="168" t="s">
        <v>92</v>
      </c>
      <c r="M110" s="11" t="s">
        <v>1027</v>
      </c>
      <c r="N110" s="11" t="s">
        <v>1</v>
      </c>
      <c r="O110" s="11" t="s">
        <v>97</v>
      </c>
      <c r="P110" s="11" t="s">
        <v>87</v>
      </c>
    </row>
    <row r="111" spans="9:23" ht="45">
      <c r="I111" s="13" t="s">
        <v>3169</v>
      </c>
      <c r="J111" s="11" t="s">
        <v>79</v>
      </c>
      <c r="K111" s="11" t="s">
        <v>80</v>
      </c>
      <c r="L111" s="168" t="s">
        <v>92</v>
      </c>
      <c r="M111" s="11" t="s">
        <v>518</v>
      </c>
      <c r="N111" s="11" t="s">
        <v>96</v>
      </c>
      <c r="O111" s="11">
        <v>1</v>
      </c>
      <c r="P111" s="11" t="s">
        <v>87</v>
      </c>
      <c r="Q111" s="11">
        <v>50</v>
      </c>
      <c r="U111" s="7" t="s">
        <v>2947</v>
      </c>
      <c r="V111" s="11" t="s">
        <v>3170</v>
      </c>
    </row>
    <row r="112" spans="9:23" ht="45">
      <c r="I112" s="13" t="s">
        <v>3171</v>
      </c>
      <c r="J112" s="11" t="s">
        <v>79</v>
      </c>
      <c r="K112" s="11" t="s">
        <v>80</v>
      </c>
      <c r="L112" s="168" t="s">
        <v>92</v>
      </c>
      <c r="M112" s="11" t="s">
        <v>519</v>
      </c>
      <c r="N112" s="11" t="s">
        <v>156</v>
      </c>
      <c r="O112" s="11">
        <v>1</v>
      </c>
      <c r="P112" s="11" t="s">
        <v>87</v>
      </c>
      <c r="R112" s="18"/>
      <c r="S112" s="18"/>
      <c r="U112" s="7" t="s">
        <v>2947</v>
      </c>
      <c r="V112" s="11" t="s">
        <v>3172</v>
      </c>
    </row>
    <row r="113" spans="9:23" ht="45">
      <c r="I113" s="13" t="s">
        <v>3173</v>
      </c>
      <c r="J113" s="11" t="s">
        <v>79</v>
      </c>
      <c r="K113" s="11" t="s">
        <v>80</v>
      </c>
      <c r="L113" s="168" t="s">
        <v>92</v>
      </c>
      <c r="M113" s="11" t="s">
        <v>1033</v>
      </c>
      <c r="N113" s="11" t="s">
        <v>96</v>
      </c>
      <c r="O113" s="11">
        <v>1</v>
      </c>
      <c r="P113" s="11" t="s">
        <v>87</v>
      </c>
      <c r="Q113" s="11">
        <v>100</v>
      </c>
      <c r="R113" s="18"/>
      <c r="S113" s="18"/>
      <c r="U113" s="7" t="s">
        <v>2947</v>
      </c>
      <c r="V113" s="11" t="s">
        <v>3174</v>
      </c>
    </row>
    <row r="114" spans="9:23" ht="45">
      <c r="I114" s="13" t="s">
        <v>3175</v>
      </c>
      <c r="J114" s="11" t="s">
        <v>79</v>
      </c>
      <c r="K114" s="11" t="s">
        <v>80</v>
      </c>
      <c r="L114" s="168" t="s">
        <v>92</v>
      </c>
      <c r="M114" s="11" t="s">
        <v>521</v>
      </c>
      <c r="N114" s="11" t="s">
        <v>96</v>
      </c>
      <c r="O114" s="11">
        <v>1</v>
      </c>
      <c r="P114" s="11" t="s">
        <v>87</v>
      </c>
      <c r="Q114" s="11">
        <v>30</v>
      </c>
      <c r="U114" s="7" t="s">
        <v>2947</v>
      </c>
      <c r="V114" s="11" t="s">
        <v>3176</v>
      </c>
    </row>
    <row r="115" spans="9:23" ht="45">
      <c r="I115" s="13" t="s">
        <v>3177</v>
      </c>
      <c r="J115" s="11" t="s">
        <v>79</v>
      </c>
      <c r="K115" s="11" t="s">
        <v>80</v>
      </c>
      <c r="L115" s="168" t="s">
        <v>92</v>
      </c>
      <c r="M115" s="11" t="s">
        <v>1114</v>
      </c>
      <c r="N115" s="11" t="s">
        <v>96</v>
      </c>
      <c r="O115" s="11">
        <v>1</v>
      </c>
      <c r="P115" s="11" t="s">
        <v>87</v>
      </c>
      <c r="Q115" s="11">
        <v>50</v>
      </c>
      <c r="R115" s="18" t="s">
        <v>2963</v>
      </c>
      <c r="S115" s="18"/>
      <c r="U115" s="7" t="s">
        <v>2947</v>
      </c>
      <c r="V115" s="11" t="s">
        <v>3178</v>
      </c>
    </row>
    <row r="116" spans="9:23" ht="45">
      <c r="I116" s="13" t="s">
        <v>3179</v>
      </c>
      <c r="J116" s="11" t="s">
        <v>79</v>
      </c>
      <c r="K116" s="11" t="s">
        <v>80</v>
      </c>
      <c r="L116" s="168" t="s">
        <v>92</v>
      </c>
      <c r="M116" s="11" t="s">
        <v>2966</v>
      </c>
      <c r="N116" s="11" t="s">
        <v>156</v>
      </c>
      <c r="O116" s="11">
        <v>1</v>
      </c>
      <c r="P116" s="11" t="s">
        <v>87</v>
      </c>
      <c r="U116" s="7" t="s">
        <v>2947</v>
      </c>
      <c r="V116" s="11" t="s">
        <v>3180</v>
      </c>
    </row>
    <row r="117" spans="9:23" ht="45">
      <c r="I117" s="13" t="s">
        <v>3181</v>
      </c>
      <c r="J117" s="11" t="s">
        <v>79</v>
      </c>
      <c r="K117" s="11" t="s">
        <v>80</v>
      </c>
      <c r="L117" s="168" t="s">
        <v>92</v>
      </c>
      <c r="M117" s="11" t="s">
        <v>2969</v>
      </c>
      <c r="N117" s="11" t="s">
        <v>156</v>
      </c>
      <c r="O117" s="11">
        <v>1</v>
      </c>
      <c r="P117" s="11" t="s">
        <v>87</v>
      </c>
      <c r="U117" s="7" t="s">
        <v>2947</v>
      </c>
      <c r="V117" s="11" t="s">
        <v>3182</v>
      </c>
    </row>
    <row r="118" spans="9:23" ht="30">
      <c r="I118" s="13" t="s">
        <v>3183</v>
      </c>
      <c r="J118" s="11" t="s">
        <v>79</v>
      </c>
      <c r="K118" s="11" t="s">
        <v>80</v>
      </c>
      <c r="M118" s="11" t="s">
        <v>3184</v>
      </c>
      <c r="N118" s="11" t="s">
        <v>1</v>
      </c>
      <c r="O118" s="11">
        <v>1</v>
      </c>
      <c r="P118" s="11" t="s">
        <v>98</v>
      </c>
      <c r="R118" s="11" t="s">
        <v>3185</v>
      </c>
    </row>
    <row r="119" spans="9:23" ht="45">
      <c r="I119" s="13" t="s">
        <v>3186</v>
      </c>
      <c r="J119" s="11" t="s">
        <v>79</v>
      </c>
      <c r="K119" s="11" t="s">
        <v>80</v>
      </c>
      <c r="M119" s="11" t="s">
        <v>3187</v>
      </c>
      <c r="N119" s="11" t="s">
        <v>183</v>
      </c>
      <c r="O119" s="11">
        <v>1</v>
      </c>
      <c r="P119" s="11" t="s">
        <v>98</v>
      </c>
      <c r="U119" s="7" t="s">
        <v>2947</v>
      </c>
      <c r="V119" s="11" t="s">
        <v>3188</v>
      </c>
    </row>
    <row r="120" spans="9:23" ht="90">
      <c r="I120" s="13" t="s">
        <v>3189</v>
      </c>
      <c r="J120" s="11" t="s">
        <v>79</v>
      </c>
      <c r="K120" s="11" t="s">
        <v>80</v>
      </c>
      <c r="M120" s="11" t="s">
        <v>3190</v>
      </c>
      <c r="N120" s="11" t="s">
        <v>183</v>
      </c>
      <c r="O120" s="11">
        <v>1</v>
      </c>
      <c r="P120" s="11" t="s">
        <v>98</v>
      </c>
      <c r="U120" s="7" t="s">
        <v>2947</v>
      </c>
      <c r="V120" s="24" t="s">
        <v>3191</v>
      </c>
      <c r="W120" s="15" t="s">
        <v>3192</v>
      </c>
    </row>
    <row r="121" spans="9:23" ht="45">
      <c r="I121" s="13" t="s">
        <v>3193</v>
      </c>
      <c r="J121" s="11" t="s">
        <v>79</v>
      </c>
      <c r="K121" s="11" t="s">
        <v>80</v>
      </c>
      <c r="M121" s="11" t="s">
        <v>3194</v>
      </c>
      <c r="N121" s="11" t="s">
        <v>183</v>
      </c>
      <c r="O121" s="11">
        <v>1</v>
      </c>
      <c r="P121" s="11" t="s">
        <v>98</v>
      </c>
      <c r="U121" s="7" t="s">
        <v>2947</v>
      </c>
      <c r="V121" s="11" t="s">
        <v>3195</v>
      </c>
    </row>
    <row r="122" spans="9:23" ht="45">
      <c r="I122" s="13" t="s">
        <v>3196</v>
      </c>
      <c r="J122" s="11" t="s">
        <v>79</v>
      </c>
      <c r="K122" s="11" t="s">
        <v>80</v>
      </c>
      <c r="M122" s="11" t="s">
        <v>3197</v>
      </c>
      <c r="N122" s="11" t="s">
        <v>183</v>
      </c>
      <c r="O122" s="11">
        <v>1</v>
      </c>
      <c r="P122" s="11" t="s">
        <v>98</v>
      </c>
      <c r="U122" s="7" t="s">
        <v>2947</v>
      </c>
      <c r="V122" s="11" t="s">
        <v>3198</v>
      </c>
    </row>
    <row r="123" spans="9:23" ht="45">
      <c r="I123" s="13" t="s">
        <v>3199</v>
      </c>
      <c r="J123" s="11" t="s">
        <v>79</v>
      </c>
      <c r="K123" s="11" t="s">
        <v>80</v>
      </c>
      <c r="M123" s="11" t="s">
        <v>3200</v>
      </c>
      <c r="N123" s="11" t="s">
        <v>183</v>
      </c>
      <c r="O123" s="11">
        <v>1</v>
      </c>
      <c r="P123" s="11" t="s">
        <v>98</v>
      </c>
      <c r="U123" s="7" t="s">
        <v>2947</v>
      </c>
      <c r="V123" s="11" t="s">
        <v>3201</v>
      </c>
    </row>
    <row r="124" spans="9:23" ht="75">
      <c r="I124" s="13" t="s">
        <v>3202</v>
      </c>
      <c r="J124" s="11" t="s">
        <v>79</v>
      </c>
      <c r="K124" s="11" t="s">
        <v>80</v>
      </c>
      <c r="M124" s="11" t="s">
        <v>3203</v>
      </c>
      <c r="N124" s="11" t="s">
        <v>183</v>
      </c>
      <c r="O124" s="11">
        <v>1</v>
      </c>
      <c r="P124" s="11" t="s">
        <v>98</v>
      </c>
      <c r="U124" s="7" t="s">
        <v>2947</v>
      </c>
      <c r="V124" s="24" t="s">
        <v>3204</v>
      </c>
      <c r="W124" s="15" t="s">
        <v>3205</v>
      </c>
    </row>
    <row r="125" spans="9:23" ht="60">
      <c r="I125" s="13" t="s">
        <v>3206</v>
      </c>
      <c r="J125" s="11" t="s">
        <v>79</v>
      </c>
      <c r="K125" s="11" t="s">
        <v>80</v>
      </c>
      <c r="M125" s="11" t="s">
        <v>3207</v>
      </c>
      <c r="N125" s="11" t="s">
        <v>183</v>
      </c>
      <c r="O125" s="11">
        <v>1</v>
      </c>
      <c r="P125" s="11" t="s">
        <v>98</v>
      </c>
      <c r="U125" s="7" t="s">
        <v>2947</v>
      </c>
      <c r="V125" s="24" t="s">
        <v>3208</v>
      </c>
      <c r="W125" s="15" t="s">
        <v>3209</v>
      </c>
    </row>
    <row r="126" spans="9:23" ht="90">
      <c r="I126" s="13" t="s">
        <v>3210</v>
      </c>
      <c r="J126" s="11" t="s">
        <v>79</v>
      </c>
      <c r="K126" s="11" t="s">
        <v>80</v>
      </c>
      <c r="M126" s="11" t="s">
        <v>3211</v>
      </c>
      <c r="N126" s="11" t="s">
        <v>1</v>
      </c>
      <c r="O126" s="11">
        <v>1</v>
      </c>
      <c r="P126" s="11" t="s">
        <v>87</v>
      </c>
      <c r="R126" s="11" t="s">
        <v>3135</v>
      </c>
      <c r="S126" s="168" t="s">
        <v>3212</v>
      </c>
    </row>
    <row r="127" spans="9:23">
      <c r="I127" s="13" t="s">
        <v>3213</v>
      </c>
      <c r="J127" s="11" t="s">
        <v>79</v>
      </c>
      <c r="K127" s="11" t="s">
        <v>80</v>
      </c>
      <c r="M127" s="11" t="s">
        <v>1021</v>
      </c>
      <c r="N127" s="11" t="s">
        <v>1</v>
      </c>
      <c r="O127" s="11" t="s">
        <v>97</v>
      </c>
      <c r="P127" s="11" t="s">
        <v>87</v>
      </c>
    </row>
    <row r="128" spans="9:23" ht="30">
      <c r="I128" s="13" t="s">
        <v>3214</v>
      </c>
      <c r="J128" s="11" t="s">
        <v>79</v>
      </c>
      <c r="K128" s="11" t="s">
        <v>80</v>
      </c>
      <c r="M128" s="11" t="s">
        <v>516</v>
      </c>
      <c r="N128" s="11" t="s">
        <v>96</v>
      </c>
      <c r="O128" s="11">
        <v>1</v>
      </c>
      <c r="P128" s="11" t="s">
        <v>87</v>
      </c>
      <c r="Q128" s="11">
        <v>250</v>
      </c>
      <c r="U128" s="7" t="s">
        <v>2947</v>
      </c>
      <c r="V128" s="11" t="s">
        <v>3215</v>
      </c>
    </row>
    <row r="129" spans="9:23" ht="45">
      <c r="I129" s="13" t="s">
        <v>3216</v>
      </c>
      <c r="J129" s="11" t="s">
        <v>79</v>
      </c>
      <c r="K129" s="11" t="s">
        <v>80</v>
      </c>
      <c r="M129" s="11" t="s">
        <v>135</v>
      </c>
      <c r="N129" s="11" t="s">
        <v>156</v>
      </c>
      <c r="O129" s="11" t="s">
        <v>97</v>
      </c>
      <c r="P129" s="11" t="s">
        <v>87</v>
      </c>
      <c r="U129" s="7" t="s">
        <v>2947</v>
      </c>
      <c r="V129" s="11" t="s">
        <v>3217</v>
      </c>
    </row>
    <row r="130" spans="9:23">
      <c r="I130" s="13" t="s">
        <v>3218</v>
      </c>
      <c r="J130" s="11" t="s">
        <v>79</v>
      </c>
      <c r="K130" s="11" t="s">
        <v>80</v>
      </c>
      <c r="M130" s="11" t="s">
        <v>1027</v>
      </c>
      <c r="N130" s="11" t="s">
        <v>1</v>
      </c>
      <c r="O130" s="11" t="s">
        <v>97</v>
      </c>
      <c r="P130" s="11" t="s">
        <v>87</v>
      </c>
    </row>
    <row r="131" spans="9:23" ht="45">
      <c r="I131" s="13" t="s">
        <v>3219</v>
      </c>
      <c r="J131" s="11" t="s">
        <v>79</v>
      </c>
      <c r="K131" s="11" t="s">
        <v>80</v>
      </c>
      <c r="M131" s="11" t="s">
        <v>518</v>
      </c>
      <c r="N131" s="11" t="s">
        <v>96</v>
      </c>
      <c r="O131" s="11">
        <v>1</v>
      </c>
      <c r="P131" s="11" t="s">
        <v>87</v>
      </c>
      <c r="Q131" s="11">
        <v>50</v>
      </c>
      <c r="U131" s="7" t="s">
        <v>2947</v>
      </c>
      <c r="V131" s="11" t="s">
        <v>3220</v>
      </c>
    </row>
    <row r="132" spans="9:23" ht="45">
      <c r="I132" s="13" t="s">
        <v>3221</v>
      </c>
      <c r="J132" s="11" t="s">
        <v>79</v>
      </c>
      <c r="K132" s="11" t="s">
        <v>80</v>
      </c>
      <c r="M132" s="11" t="s">
        <v>519</v>
      </c>
      <c r="N132" s="11" t="s">
        <v>156</v>
      </c>
      <c r="O132" s="11">
        <v>1</v>
      </c>
      <c r="P132" s="11" t="s">
        <v>87</v>
      </c>
      <c r="R132" s="18"/>
      <c r="S132" s="18"/>
      <c r="U132" s="7" t="s">
        <v>2947</v>
      </c>
      <c r="V132" s="11" t="s">
        <v>3222</v>
      </c>
    </row>
    <row r="133" spans="9:23" ht="45">
      <c r="I133" s="13" t="s">
        <v>3223</v>
      </c>
      <c r="J133" s="11" t="s">
        <v>79</v>
      </c>
      <c r="K133" s="11" t="s">
        <v>80</v>
      </c>
      <c r="M133" s="11" t="s">
        <v>1033</v>
      </c>
      <c r="N133" s="11" t="s">
        <v>96</v>
      </c>
      <c r="O133" s="11">
        <v>1</v>
      </c>
      <c r="P133" s="11" t="s">
        <v>87</v>
      </c>
      <c r="Q133" s="11">
        <v>100</v>
      </c>
      <c r="R133" s="18"/>
      <c r="S133" s="18"/>
      <c r="U133" s="7" t="s">
        <v>2947</v>
      </c>
      <c r="V133" s="11" t="s">
        <v>3224</v>
      </c>
    </row>
    <row r="134" spans="9:23" ht="45">
      <c r="I134" s="13" t="s">
        <v>3225</v>
      </c>
      <c r="J134" s="11" t="s">
        <v>79</v>
      </c>
      <c r="K134" s="11" t="s">
        <v>80</v>
      </c>
      <c r="M134" s="11" t="s">
        <v>521</v>
      </c>
      <c r="N134" s="11" t="s">
        <v>96</v>
      </c>
      <c r="O134" s="11">
        <v>1</v>
      </c>
      <c r="P134" s="11" t="s">
        <v>87</v>
      </c>
      <c r="Q134" s="11">
        <v>30</v>
      </c>
      <c r="U134" s="7" t="s">
        <v>2947</v>
      </c>
      <c r="V134" s="11" t="s">
        <v>3226</v>
      </c>
    </row>
    <row r="135" spans="9:23" ht="45">
      <c r="I135" s="13" t="s">
        <v>3227</v>
      </c>
      <c r="J135" s="11" t="s">
        <v>79</v>
      </c>
      <c r="K135" s="11" t="s">
        <v>80</v>
      </c>
      <c r="M135" s="11" t="s">
        <v>1114</v>
      </c>
      <c r="N135" s="11" t="s">
        <v>96</v>
      </c>
      <c r="O135" s="11">
        <v>1</v>
      </c>
      <c r="P135" s="11" t="s">
        <v>87</v>
      </c>
      <c r="Q135" s="11">
        <v>50</v>
      </c>
      <c r="R135" s="18" t="s">
        <v>2963</v>
      </c>
      <c r="S135" s="18"/>
      <c r="U135" s="7" t="s">
        <v>2947</v>
      </c>
      <c r="V135" s="11" t="s">
        <v>3228</v>
      </c>
    </row>
    <row r="136" spans="9:23" ht="45">
      <c r="I136" s="13" t="s">
        <v>3229</v>
      </c>
      <c r="J136" s="11" t="s">
        <v>79</v>
      </c>
      <c r="K136" s="11" t="s">
        <v>80</v>
      </c>
      <c r="M136" s="11" t="s">
        <v>524</v>
      </c>
      <c r="N136" s="11" t="s">
        <v>0</v>
      </c>
      <c r="O136" s="11">
        <v>1</v>
      </c>
      <c r="P136" s="11" t="s">
        <v>87</v>
      </c>
      <c r="R136" s="18"/>
      <c r="S136" s="18"/>
      <c r="U136" s="7" t="s">
        <v>2947</v>
      </c>
      <c r="V136" s="11" t="s">
        <v>3230</v>
      </c>
    </row>
    <row r="137" spans="9:23" ht="45">
      <c r="I137" s="13" t="s">
        <v>3231</v>
      </c>
      <c r="J137" s="11" t="s">
        <v>79</v>
      </c>
      <c r="K137" s="11" t="s">
        <v>80</v>
      </c>
      <c r="M137" s="11" t="s">
        <v>2966</v>
      </c>
      <c r="N137" s="11" t="s">
        <v>156</v>
      </c>
      <c r="O137" s="11">
        <v>1</v>
      </c>
      <c r="P137" s="11" t="s">
        <v>87</v>
      </c>
      <c r="U137" s="7" t="s">
        <v>2947</v>
      </c>
      <c r="V137" s="11" t="s">
        <v>3232</v>
      </c>
    </row>
    <row r="138" spans="9:23" ht="45">
      <c r="I138" s="13" t="s">
        <v>3233</v>
      </c>
      <c r="J138" s="11" t="s">
        <v>79</v>
      </c>
      <c r="K138" s="11" t="s">
        <v>80</v>
      </c>
      <c r="M138" s="11" t="s">
        <v>2969</v>
      </c>
      <c r="N138" s="11" t="s">
        <v>156</v>
      </c>
      <c r="O138" s="11">
        <v>1</v>
      </c>
      <c r="P138" s="11" t="s">
        <v>87</v>
      </c>
      <c r="U138" s="7" t="s">
        <v>2947</v>
      </c>
      <c r="V138" s="11" t="s">
        <v>3234</v>
      </c>
    </row>
    <row r="139" spans="9:23" ht="180">
      <c r="I139" s="13" t="s">
        <v>3235</v>
      </c>
      <c r="J139" s="11" t="s">
        <v>79</v>
      </c>
      <c r="K139" s="11" t="s">
        <v>80</v>
      </c>
      <c r="L139" s="168" t="s">
        <v>92</v>
      </c>
      <c r="M139" s="11" t="s">
        <v>3236</v>
      </c>
      <c r="N139" s="11" t="s">
        <v>1</v>
      </c>
      <c r="O139" s="11">
        <v>1</v>
      </c>
      <c r="P139" s="11" t="s">
        <v>87</v>
      </c>
      <c r="R139" s="11" t="s">
        <v>3237</v>
      </c>
      <c r="S139" s="168" t="s">
        <v>3238</v>
      </c>
      <c r="W139" s="168" t="s">
        <v>3239</v>
      </c>
    </row>
    <row r="140" spans="9:23">
      <c r="I140" s="13" t="s">
        <v>3240</v>
      </c>
      <c r="J140" s="11" t="s">
        <v>79</v>
      </c>
      <c r="K140" s="11" t="s">
        <v>80</v>
      </c>
      <c r="L140" s="168" t="s">
        <v>92</v>
      </c>
      <c r="M140" s="11" t="s">
        <v>1021</v>
      </c>
      <c r="N140" s="11" t="s">
        <v>1</v>
      </c>
      <c r="O140" s="11" t="s">
        <v>97</v>
      </c>
      <c r="P140" s="11" t="s">
        <v>87</v>
      </c>
    </row>
    <row r="141" spans="9:23" ht="30">
      <c r="I141" s="13" t="s">
        <v>3241</v>
      </c>
      <c r="J141" s="11" t="s">
        <v>79</v>
      </c>
      <c r="K141" s="11" t="s">
        <v>80</v>
      </c>
      <c r="L141" s="168" t="s">
        <v>92</v>
      </c>
      <c r="M141" s="11" t="s">
        <v>516</v>
      </c>
      <c r="N141" s="11" t="s">
        <v>96</v>
      </c>
      <c r="O141" s="11">
        <v>1</v>
      </c>
      <c r="P141" s="11" t="s">
        <v>87</v>
      </c>
      <c r="Q141" s="11">
        <v>250</v>
      </c>
      <c r="U141" s="7" t="s">
        <v>2947</v>
      </c>
      <c r="V141" s="11" t="s">
        <v>3242</v>
      </c>
    </row>
    <row r="142" spans="9:23" ht="45">
      <c r="I142" s="13" t="s">
        <v>3243</v>
      </c>
      <c r="J142" s="11" t="s">
        <v>79</v>
      </c>
      <c r="K142" s="11" t="s">
        <v>80</v>
      </c>
      <c r="L142" s="168" t="s">
        <v>92</v>
      </c>
      <c r="M142" s="11" t="s">
        <v>135</v>
      </c>
      <c r="N142" s="11" t="s">
        <v>156</v>
      </c>
      <c r="O142" s="11" t="s">
        <v>97</v>
      </c>
      <c r="P142" s="11" t="s">
        <v>87</v>
      </c>
      <c r="U142" s="7" t="s">
        <v>2947</v>
      </c>
      <c r="V142" s="11" t="s">
        <v>3244</v>
      </c>
    </row>
    <row r="143" spans="9:23">
      <c r="I143" s="13" t="s">
        <v>3245</v>
      </c>
      <c r="J143" s="11" t="s">
        <v>79</v>
      </c>
      <c r="K143" s="11" t="s">
        <v>80</v>
      </c>
      <c r="L143" s="168" t="s">
        <v>92</v>
      </c>
      <c r="M143" s="11" t="s">
        <v>1027</v>
      </c>
      <c r="N143" s="11" t="s">
        <v>1</v>
      </c>
      <c r="O143" s="11" t="s">
        <v>97</v>
      </c>
      <c r="P143" s="11" t="s">
        <v>87</v>
      </c>
    </row>
    <row r="144" spans="9:23" ht="45">
      <c r="I144" s="13" t="s">
        <v>3246</v>
      </c>
      <c r="J144" s="11" t="s">
        <v>79</v>
      </c>
      <c r="K144" s="11" t="s">
        <v>80</v>
      </c>
      <c r="L144" s="168" t="s">
        <v>92</v>
      </c>
      <c r="M144" s="11" t="s">
        <v>518</v>
      </c>
      <c r="N144" s="11" t="s">
        <v>96</v>
      </c>
      <c r="O144" s="11">
        <v>1</v>
      </c>
      <c r="P144" s="11" t="s">
        <v>87</v>
      </c>
      <c r="Q144" s="11">
        <v>50</v>
      </c>
      <c r="U144" s="7" t="s">
        <v>2947</v>
      </c>
      <c r="V144" s="11" t="s">
        <v>3247</v>
      </c>
    </row>
    <row r="145" spans="1:23" ht="45">
      <c r="I145" s="13" t="s">
        <v>3248</v>
      </c>
      <c r="J145" s="11" t="s">
        <v>79</v>
      </c>
      <c r="K145" s="11" t="s">
        <v>80</v>
      </c>
      <c r="L145" s="168" t="s">
        <v>92</v>
      </c>
      <c r="M145" s="11" t="s">
        <v>519</v>
      </c>
      <c r="N145" s="11" t="s">
        <v>156</v>
      </c>
      <c r="O145" s="11">
        <v>1</v>
      </c>
      <c r="P145" s="11" t="s">
        <v>87</v>
      </c>
      <c r="R145" s="18"/>
      <c r="S145" s="18"/>
      <c r="U145" s="7" t="s">
        <v>2947</v>
      </c>
      <c r="V145" s="11" t="s">
        <v>3249</v>
      </c>
    </row>
    <row r="146" spans="1:23" ht="45">
      <c r="I146" s="13" t="s">
        <v>3250</v>
      </c>
      <c r="J146" s="11" t="s">
        <v>79</v>
      </c>
      <c r="K146" s="11" t="s">
        <v>80</v>
      </c>
      <c r="L146" s="168" t="s">
        <v>92</v>
      </c>
      <c r="M146" s="11" t="s">
        <v>1033</v>
      </c>
      <c r="N146" s="11" t="s">
        <v>96</v>
      </c>
      <c r="O146" s="11">
        <v>1</v>
      </c>
      <c r="P146" s="11" t="s">
        <v>87</v>
      </c>
      <c r="Q146" s="11">
        <v>100</v>
      </c>
      <c r="R146" s="18"/>
      <c r="S146" s="18"/>
      <c r="U146" s="7" t="s">
        <v>2947</v>
      </c>
      <c r="V146" s="11" t="s">
        <v>3251</v>
      </c>
    </row>
    <row r="147" spans="1:23" ht="45">
      <c r="I147" s="13" t="s">
        <v>3252</v>
      </c>
      <c r="J147" s="11" t="s">
        <v>79</v>
      </c>
      <c r="K147" s="11" t="s">
        <v>80</v>
      </c>
      <c r="L147" s="168" t="s">
        <v>92</v>
      </c>
      <c r="M147" s="11" t="s">
        <v>521</v>
      </c>
      <c r="N147" s="11" t="s">
        <v>96</v>
      </c>
      <c r="O147" s="11">
        <v>1</v>
      </c>
      <c r="P147" s="11" t="s">
        <v>87</v>
      </c>
      <c r="Q147" s="11">
        <v>30</v>
      </c>
      <c r="U147" s="7" t="s">
        <v>2947</v>
      </c>
      <c r="V147" s="11" t="s">
        <v>3253</v>
      </c>
    </row>
    <row r="148" spans="1:23" ht="45">
      <c r="I148" s="13" t="s">
        <v>3254</v>
      </c>
      <c r="J148" s="11" t="s">
        <v>79</v>
      </c>
      <c r="K148" s="11" t="s">
        <v>80</v>
      </c>
      <c r="L148" s="168" t="s">
        <v>92</v>
      </c>
      <c r="M148" s="11" t="s">
        <v>1114</v>
      </c>
      <c r="N148" s="11" t="s">
        <v>96</v>
      </c>
      <c r="O148" s="11">
        <v>1</v>
      </c>
      <c r="P148" s="11" t="s">
        <v>87</v>
      </c>
      <c r="Q148" s="11">
        <v>50</v>
      </c>
      <c r="R148" s="18" t="s">
        <v>2963</v>
      </c>
      <c r="S148" s="18"/>
      <c r="U148" s="7" t="s">
        <v>2947</v>
      </c>
      <c r="V148" s="11" t="s">
        <v>3255</v>
      </c>
    </row>
    <row r="149" spans="1:23" ht="45">
      <c r="I149" s="13" t="s">
        <v>3256</v>
      </c>
      <c r="J149" s="11" t="s">
        <v>79</v>
      </c>
      <c r="K149" s="11" t="s">
        <v>80</v>
      </c>
      <c r="L149" s="168" t="s">
        <v>92</v>
      </c>
      <c r="M149" s="11" t="s">
        <v>943</v>
      </c>
      <c r="N149" s="11" t="s">
        <v>0</v>
      </c>
      <c r="O149" s="11">
        <v>1</v>
      </c>
      <c r="P149" s="11" t="s">
        <v>87</v>
      </c>
      <c r="U149" s="7" t="s">
        <v>2947</v>
      </c>
      <c r="V149" s="11" t="s">
        <v>3257</v>
      </c>
    </row>
    <row r="150" spans="1:23" ht="90">
      <c r="I150" s="13" t="s">
        <v>3258</v>
      </c>
      <c r="J150" s="11" t="s">
        <v>79</v>
      </c>
      <c r="K150" s="11" t="s">
        <v>80</v>
      </c>
      <c r="L150" s="168"/>
      <c r="M150" s="11" t="s">
        <v>3259</v>
      </c>
      <c r="N150" s="11" t="s">
        <v>183</v>
      </c>
      <c r="O150" s="11">
        <v>1</v>
      </c>
      <c r="P150" s="11" t="s">
        <v>171</v>
      </c>
      <c r="U150" s="7" t="s">
        <v>2947</v>
      </c>
      <c r="V150" s="24" t="s">
        <v>3260</v>
      </c>
      <c r="W150" s="15" t="s">
        <v>3261</v>
      </c>
    </row>
    <row r="151" spans="1:23" s="15" customFormat="1" ht="195">
      <c r="A151" s="11"/>
      <c r="B151" s="11"/>
      <c r="C151" s="11"/>
      <c r="D151" s="11"/>
      <c r="E151" s="11"/>
      <c r="F151" s="11"/>
      <c r="G151" s="11"/>
      <c r="H151" s="11"/>
      <c r="I151" s="14" t="s">
        <v>2935</v>
      </c>
      <c r="K151" s="15" t="s">
        <v>80</v>
      </c>
      <c r="M151" s="15" t="s">
        <v>3262</v>
      </c>
      <c r="N151" s="15" t="s">
        <v>1</v>
      </c>
      <c r="O151" s="15">
        <v>1</v>
      </c>
      <c r="P151" s="15" t="s">
        <v>87</v>
      </c>
      <c r="T151" s="15" t="s">
        <v>3263</v>
      </c>
      <c r="U151" s="7" t="s">
        <v>815</v>
      </c>
      <c r="V151" s="11" t="s">
        <v>2938</v>
      </c>
    </row>
    <row r="152" spans="1:23" s="15" customFormat="1" ht="30">
      <c r="A152" s="11"/>
      <c r="B152" s="11"/>
      <c r="C152" s="11"/>
      <c r="D152" s="11"/>
      <c r="E152" s="11"/>
      <c r="F152" s="11"/>
      <c r="G152" s="11"/>
      <c r="H152" s="11"/>
      <c r="I152" s="14" t="s">
        <v>3264</v>
      </c>
      <c r="K152" s="15" t="s">
        <v>80</v>
      </c>
      <c r="M152" s="15" t="s">
        <v>3265</v>
      </c>
      <c r="N152" s="15" t="s">
        <v>1</v>
      </c>
      <c r="O152" s="15" t="s">
        <v>97</v>
      </c>
      <c r="P152" s="15" t="s">
        <v>87</v>
      </c>
    </row>
    <row r="153" spans="1:23" s="15" customFormat="1" ht="30">
      <c r="A153" s="11"/>
      <c r="B153" s="11"/>
      <c r="C153" s="11"/>
      <c r="D153" s="11"/>
      <c r="E153" s="11"/>
      <c r="F153" s="11"/>
      <c r="G153" s="11"/>
      <c r="H153" s="11"/>
      <c r="I153" s="14" t="s">
        <v>3266</v>
      </c>
      <c r="K153" s="15" t="s">
        <v>80</v>
      </c>
      <c r="M153" s="15" t="s">
        <v>3267</v>
      </c>
      <c r="N153" s="15" t="s">
        <v>156</v>
      </c>
      <c r="O153" s="15">
        <v>1</v>
      </c>
      <c r="P153" s="15" t="s">
        <v>87</v>
      </c>
      <c r="U153" s="7" t="s">
        <v>815</v>
      </c>
      <c r="V153" s="11" t="s">
        <v>3268</v>
      </c>
    </row>
    <row r="154" spans="1:23" s="15" customFormat="1">
      <c r="A154" s="11"/>
      <c r="B154" s="11"/>
      <c r="C154" s="11"/>
      <c r="D154" s="11"/>
      <c r="E154" s="11"/>
      <c r="F154" s="11"/>
      <c r="G154" s="11"/>
      <c r="H154" s="11"/>
      <c r="I154" s="14" t="s">
        <v>3269</v>
      </c>
      <c r="K154" s="15" t="s">
        <v>80</v>
      </c>
      <c r="M154" s="15" t="s">
        <v>3270</v>
      </c>
      <c r="N154" s="15" t="s">
        <v>1</v>
      </c>
      <c r="O154" s="15" t="s">
        <v>97</v>
      </c>
      <c r="P154" s="15" t="s">
        <v>171</v>
      </c>
    </row>
    <row r="155" spans="1:23" s="15" customFormat="1" ht="60">
      <c r="A155" s="11"/>
      <c r="B155" s="11"/>
      <c r="C155" s="11"/>
      <c r="D155" s="11"/>
      <c r="E155" s="11"/>
      <c r="F155" s="11"/>
      <c r="G155" s="11"/>
      <c r="H155" s="11"/>
      <c r="I155" s="14" t="s">
        <v>3271</v>
      </c>
      <c r="K155" s="15" t="s">
        <v>80</v>
      </c>
      <c r="M155" s="15" t="s">
        <v>3272</v>
      </c>
      <c r="N155" s="15" t="s">
        <v>96</v>
      </c>
      <c r="O155" s="15">
        <v>1</v>
      </c>
      <c r="P155" s="15" t="s">
        <v>171</v>
      </c>
      <c r="Q155" s="15">
        <v>50</v>
      </c>
      <c r="T155" s="15" t="s">
        <v>3273</v>
      </c>
      <c r="U155" s="7" t="s">
        <v>815</v>
      </c>
      <c r="V155" s="11" t="s">
        <v>3274</v>
      </c>
    </row>
    <row r="156" spans="1:23" s="15" customFormat="1" ht="165">
      <c r="A156" s="11"/>
      <c r="B156" s="11"/>
      <c r="C156" s="11"/>
      <c r="D156" s="11"/>
      <c r="E156" s="11"/>
      <c r="F156" s="11"/>
      <c r="G156" s="11"/>
      <c r="H156" s="11"/>
      <c r="I156" s="14" t="s">
        <v>3275</v>
      </c>
      <c r="K156" s="15" t="s">
        <v>80</v>
      </c>
      <c r="M156" s="15" t="s">
        <v>3276</v>
      </c>
      <c r="N156" s="15" t="s">
        <v>156</v>
      </c>
      <c r="O156" s="15" t="s">
        <v>97</v>
      </c>
      <c r="P156" s="15" t="s">
        <v>171</v>
      </c>
      <c r="T156" s="15" t="s">
        <v>3277</v>
      </c>
      <c r="U156" s="7" t="s">
        <v>815</v>
      </c>
      <c r="V156" s="11" t="s">
        <v>3278</v>
      </c>
    </row>
    <row r="157" spans="1:23" s="15" customFormat="1" ht="60">
      <c r="A157" s="11"/>
      <c r="B157" s="11"/>
      <c r="C157" s="11"/>
      <c r="D157" s="11"/>
      <c r="E157" s="11"/>
      <c r="F157" s="11"/>
      <c r="G157" s="11"/>
      <c r="H157" s="11"/>
      <c r="I157" s="14" t="s">
        <v>3279</v>
      </c>
      <c r="K157" s="15" t="s">
        <v>80</v>
      </c>
      <c r="M157" s="15" t="s">
        <v>3280</v>
      </c>
      <c r="N157" s="15" t="s">
        <v>96</v>
      </c>
      <c r="O157" s="15">
        <v>1</v>
      </c>
      <c r="P157" s="15" t="s">
        <v>171</v>
      </c>
      <c r="Q157" s="15">
        <v>50</v>
      </c>
      <c r="T157" s="15" t="s">
        <v>3281</v>
      </c>
      <c r="U157" s="7" t="s">
        <v>815</v>
      </c>
      <c r="V157" s="11" t="s">
        <v>3282</v>
      </c>
    </row>
    <row r="158" spans="1:23" s="15" customFormat="1" ht="165">
      <c r="A158" s="11"/>
      <c r="B158" s="11"/>
      <c r="C158" s="11"/>
      <c r="D158" s="11"/>
      <c r="E158" s="11"/>
      <c r="F158" s="11"/>
      <c r="G158" s="11"/>
      <c r="H158" s="11"/>
      <c r="I158" s="14" t="s">
        <v>3283</v>
      </c>
      <c r="K158" s="15" t="s">
        <v>80</v>
      </c>
      <c r="M158" s="15" t="s">
        <v>3284</v>
      </c>
      <c r="N158" s="15" t="s">
        <v>156</v>
      </c>
      <c r="O158" s="15" t="s">
        <v>97</v>
      </c>
      <c r="P158" s="15" t="s">
        <v>171</v>
      </c>
      <c r="R158" s="15" t="s">
        <v>3285</v>
      </c>
      <c r="T158" s="15" t="s">
        <v>3277</v>
      </c>
      <c r="U158" s="7" t="s">
        <v>815</v>
      </c>
      <c r="V158" s="11" t="s">
        <v>3286</v>
      </c>
    </row>
    <row r="159" spans="1:23" s="15" customFormat="1">
      <c r="A159" s="11"/>
      <c r="B159" s="11"/>
      <c r="C159" s="11"/>
      <c r="D159" s="11"/>
      <c r="E159" s="11"/>
      <c r="F159" s="11"/>
      <c r="G159" s="11"/>
      <c r="H159" s="11"/>
      <c r="I159" s="14" t="s">
        <v>3287</v>
      </c>
      <c r="K159" s="15" t="s">
        <v>80</v>
      </c>
      <c r="M159" s="15" t="s">
        <v>753</v>
      </c>
      <c r="N159" s="15" t="s">
        <v>1</v>
      </c>
      <c r="O159" s="15" t="s">
        <v>97</v>
      </c>
      <c r="P159" s="15" t="s">
        <v>171</v>
      </c>
      <c r="V159" s="11"/>
    </row>
    <row r="160" spans="1:23" s="15" customFormat="1" ht="60">
      <c r="A160" s="11"/>
      <c r="B160" s="11"/>
      <c r="C160" s="11"/>
      <c r="D160" s="11"/>
      <c r="E160" s="11"/>
      <c r="F160" s="11"/>
      <c r="G160" s="11"/>
      <c r="H160" s="11"/>
      <c r="I160" s="14" t="s">
        <v>3288</v>
      </c>
      <c r="K160" s="15" t="s">
        <v>80</v>
      </c>
      <c r="M160" s="15" t="s">
        <v>3289</v>
      </c>
      <c r="N160" s="15" t="s">
        <v>96</v>
      </c>
      <c r="O160" s="15">
        <v>1</v>
      </c>
      <c r="P160" s="15" t="s">
        <v>87</v>
      </c>
      <c r="T160" s="15" t="s">
        <v>3290</v>
      </c>
      <c r="U160" s="7" t="s">
        <v>815</v>
      </c>
      <c r="V160" s="11" t="s">
        <v>3291</v>
      </c>
    </row>
    <row r="161" spans="1:22" s="15" customFormat="1" ht="165">
      <c r="A161" s="11"/>
      <c r="B161" s="11"/>
      <c r="C161" s="11"/>
      <c r="D161" s="11"/>
      <c r="E161" s="11"/>
      <c r="F161" s="11"/>
      <c r="G161" s="11"/>
      <c r="H161" s="11"/>
      <c r="I161" s="14" t="s">
        <v>3292</v>
      </c>
      <c r="K161" s="15" t="s">
        <v>80</v>
      </c>
      <c r="M161" s="15" t="s">
        <v>3293</v>
      </c>
      <c r="N161" s="15" t="s">
        <v>156</v>
      </c>
      <c r="O161" s="15">
        <v>1</v>
      </c>
      <c r="P161" s="15" t="s">
        <v>87</v>
      </c>
      <c r="T161" s="15" t="s">
        <v>3277</v>
      </c>
      <c r="U161" s="7" t="s">
        <v>815</v>
      </c>
      <c r="V161" s="11" t="s">
        <v>3294</v>
      </c>
    </row>
    <row r="162" spans="1:22" s="15" customFormat="1" ht="30">
      <c r="A162" s="11"/>
      <c r="B162" s="11"/>
      <c r="C162" s="11"/>
      <c r="D162" s="11"/>
      <c r="E162" s="11"/>
      <c r="F162" s="11"/>
      <c r="G162" s="11"/>
      <c r="H162" s="11"/>
      <c r="I162" s="14" t="s">
        <v>3295</v>
      </c>
      <c r="K162" s="15" t="s">
        <v>80</v>
      </c>
      <c r="M162" s="15" t="s">
        <v>3296</v>
      </c>
      <c r="N162" s="15" t="s">
        <v>1</v>
      </c>
      <c r="O162" s="15">
        <v>1</v>
      </c>
      <c r="P162" s="15" t="s">
        <v>171</v>
      </c>
    </row>
    <row r="163" spans="1:22" s="15" customFormat="1" ht="60">
      <c r="A163" s="11"/>
      <c r="B163" s="11"/>
      <c r="C163" s="11"/>
      <c r="D163" s="11"/>
      <c r="E163" s="11"/>
      <c r="F163" s="11"/>
      <c r="G163" s="11"/>
      <c r="H163" s="11"/>
      <c r="I163" s="14" t="s">
        <v>2941</v>
      </c>
      <c r="K163" s="15" t="s">
        <v>80</v>
      </c>
      <c r="M163" s="15" t="s">
        <v>3297</v>
      </c>
      <c r="N163" s="15" t="s">
        <v>183</v>
      </c>
      <c r="O163" s="15">
        <v>1</v>
      </c>
      <c r="P163" s="15" t="s">
        <v>171</v>
      </c>
      <c r="T163" s="15" t="s">
        <v>3298</v>
      </c>
      <c r="V163" s="15" t="s">
        <v>3299</v>
      </c>
    </row>
    <row r="164" spans="1:22" s="15" customFormat="1" ht="45">
      <c r="A164" s="11"/>
      <c r="B164" s="11"/>
      <c r="C164" s="11"/>
      <c r="D164" s="11"/>
      <c r="E164" s="11"/>
      <c r="F164" s="11"/>
      <c r="G164" s="11"/>
      <c r="H164" s="11"/>
      <c r="I164" s="14" t="s">
        <v>2945</v>
      </c>
      <c r="K164" s="15" t="s">
        <v>80</v>
      </c>
      <c r="M164" s="15" t="s">
        <v>3267</v>
      </c>
      <c r="N164" s="15" t="s">
        <v>156</v>
      </c>
      <c r="O164" s="15">
        <v>1</v>
      </c>
      <c r="P164" s="15" t="s">
        <v>171</v>
      </c>
      <c r="R164" s="15" t="s">
        <v>3300</v>
      </c>
      <c r="V164" s="15" t="s">
        <v>3301</v>
      </c>
    </row>
    <row r="165" spans="1:22" s="15" customFormat="1" ht="120">
      <c r="A165" s="11"/>
      <c r="B165" s="11"/>
      <c r="C165" s="11"/>
      <c r="D165" s="11"/>
      <c r="E165" s="11"/>
      <c r="F165" s="11"/>
      <c r="G165" s="11"/>
      <c r="H165" s="11"/>
      <c r="I165" s="14" t="s">
        <v>3302</v>
      </c>
      <c r="K165" s="15" t="s">
        <v>80</v>
      </c>
      <c r="M165" s="15" t="s">
        <v>2716</v>
      </c>
      <c r="N165" s="15" t="s">
        <v>0</v>
      </c>
      <c r="O165" s="15">
        <v>1</v>
      </c>
      <c r="P165" s="15" t="s">
        <v>171</v>
      </c>
      <c r="R165" s="15" t="s">
        <v>3300</v>
      </c>
      <c r="T165" s="15" t="s">
        <v>944</v>
      </c>
      <c r="U165" s="7" t="s">
        <v>815</v>
      </c>
      <c r="V165" s="11" t="s">
        <v>3303</v>
      </c>
    </row>
    <row r="166" spans="1:22" s="15" customFormat="1" ht="150">
      <c r="A166" s="11"/>
      <c r="B166" s="11"/>
      <c r="C166" s="11"/>
      <c r="D166" s="11"/>
      <c r="E166" s="11"/>
      <c r="F166" s="11"/>
      <c r="G166" s="11"/>
      <c r="H166" s="11"/>
      <c r="I166" s="14" t="s">
        <v>3304</v>
      </c>
      <c r="K166" s="15" t="s">
        <v>80</v>
      </c>
      <c r="M166" s="15" t="s">
        <v>3305</v>
      </c>
      <c r="N166" s="15" t="s">
        <v>156</v>
      </c>
      <c r="O166" s="15" t="s">
        <v>97</v>
      </c>
      <c r="P166" s="15" t="s">
        <v>171</v>
      </c>
      <c r="R166" s="15" t="s">
        <v>3300</v>
      </c>
      <c r="T166" s="15" t="s">
        <v>3306</v>
      </c>
      <c r="U166" s="7" t="s">
        <v>815</v>
      </c>
      <c r="V166" s="11" t="s">
        <v>3307</v>
      </c>
    </row>
    <row r="167" spans="1:22" s="15" customFormat="1" ht="105">
      <c r="A167" s="11"/>
      <c r="B167" s="11"/>
      <c r="C167" s="11"/>
      <c r="D167" s="11"/>
      <c r="E167" s="11"/>
      <c r="F167" s="11"/>
      <c r="G167" s="11"/>
      <c r="H167" s="11"/>
      <c r="I167" s="14" t="s">
        <v>3308</v>
      </c>
      <c r="K167" s="15" t="s">
        <v>80</v>
      </c>
      <c r="M167" s="15" t="s">
        <v>3309</v>
      </c>
      <c r="N167" s="15" t="s">
        <v>96</v>
      </c>
      <c r="O167" s="15">
        <v>1</v>
      </c>
      <c r="P167" s="15" t="s">
        <v>171</v>
      </c>
      <c r="Q167" s="15">
        <v>50</v>
      </c>
      <c r="R167" s="15" t="s">
        <v>3300</v>
      </c>
      <c r="T167" s="15" t="s">
        <v>3310</v>
      </c>
      <c r="U167" s="7" t="s">
        <v>815</v>
      </c>
      <c r="V167" s="11" t="s">
        <v>3311</v>
      </c>
    </row>
    <row r="168" spans="1:22" s="15" customFormat="1">
      <c r="A168" s="11"/>
      <c r="B168" s="11"/>
      <c r="C168" s="11"/>
      <c r="D168" s="11"/>
      <c r="E168" s="11"/>
      <c r="F168" s="11"/>
      <c r="G168" s="11"/>
      <c r="H168" s="11"/>
      <c r="I168" s="14" t="s">
        <v>2972</v>
      </c>
      <c r="K168" s="15" t="s">
        <v>80</v>
      </c>
      <c r="M168" s="15" t="s">
        <v>618</v>
      </c>
      <c r="N168" s="15" t="s">
        <v>183</v>
      </c>
      <c r="O168" s="15">
        <v>1</v>
      </c>
      <c r="P168" s="15" t="s">
        <v>171</v>
      </c>
      <c r="V168" s="11" t="s">
        <v>3312</v>
      </c>
    </row>
    <row r="169" spans="1:22" s="15" customFormat="1" ht="45">
      <c r="A169" s="11"/>
      <c r="B169" s="11"/>
      <c r="C169" s="11"/>
      <c r="D169" s="11"/>
      <c r="E169" s="11"/>
      <c r="F169" s="11"/>
      <c r="G169" s="11"/>
      <c r="H169" s="11"/>
      <c r="I169" s="14" t="s">
        <v>2976</v>
      </c>
      <c r="K169" s="15" t="s">
        <v>80</v>
      </c>
      <c r="M169" s="15" t="s">
        <v>3267</v>
      </c>
      <c r="N169" s="15" t="s">
        <v>156</v>
      </c>
      <c r="O169" s="15">
        <v>1</v>
      </c>
      <c r="P169" s="15" t="s">
        <v>171</v>
      </c>
      <c r="R169" s="15" t="s">
        <v>3313</v>
      </c>
      <c r="V169" s="15" t="s">
        <v>3314</v>
      </c>
    </row>
    <row r="170" spans="1:22" s="15" customFormat="1" ht="150">
      <c r="A170" s="11"/>
      <c r="B170" s="11"/>
      <c r="C170" s="11"/>
      <c r="D170" s="11"/>
      <c r="E170" s="11"/>
      <c r="F170" s="11"/>
      <c r="G170" s="11"/>
      <c r="H170" s="11"/>
      <c r="I170" s="14" t="s">
        <v>3315</v>
      </c>
      <c r="K170" s="15" t="s">
        <v>80</v>
      </c>
      <c r="M170" s="15" t="s">
        <v>3305</v>
      </c>
      <c r="N170" s="15" t="s">
        <v>156</v>
      </c>
      <c r="O170" s="15">
        <v>1</v>
      </c>
      <c r="P170" s="15" t="s">
        <v>171</v>
      </c>
      <c r="R170" s="15" t="s">
        <v>3313</v>
      </c>
      <c r="T170" s="15" t="s">
        <v>3306</v>
      </c>
      <c r="U170" s="7" t="s">
        <v>815</v>
      </c>
      <c r="V170" s="11" t="s">
        <v>3316</v>
      </c>
    </row>
    <row r="171" spans="1:22" s="15" customFormat="1" ht="105">
      <c r="A171" s="11"/>
      <c r="B171" s="11"/>
      <c r="C171" s="11"/>
      <c r="D171" s="11"/>
      <c r="E171" s="11"/>
      <c r="F171" s="11"/>
      <c r="G171" s="11"/>
      <c r="H171" s="11"/>
      <c r="I171" s="14" t="s">
        <v>3317</v>
      </c>
      <c r="K171" s="15" t="s">
        <v>80</v>
      </c>
      <c r="M171" s="15" t="s">
        <v>3309</v>
      </c>
      <c r="N171" s="15" t="s">
        <v>96</v>
      </c>
      <c r="O171" s="15">
        <v>1</v>
      </c>
      <c r="P171" s="15" t="s">
        <v>171</v>
      </c>
      <c r="R171" s="15" t="s">
        <v>3313</v>
      </c>
      <c r="T171" s="15" t="s">
        <v>3310</v>
      </c>
      <c r="U171" s="7" t="s">
        <v>815</v>
      </c>
      <c r="V171" s="11" t="s">
        <v>3318</v>
      </c>
    </row>
    <row r="172" spans="1:22">
      <c r="I172" s="13"/>
    </row>
    <row r="173" spans="1:22">
      <c r="I173" s="13"/>
    </row>
    <row r="174" spans="1:22">
      <c r="I174" s="13"/>
    </row>
    <row r="175" spans="1:22">
      <c r="I175" s="13"/>
    </row>
    <row r="176" spans="1:22">
      <c r="I176" s="13"/>
    </row>
    <row r="177" spans="9:9">
      <c r="I177" s="13"/>
    </row>
    <row r="178" spans="9:9">
      <c r="I178" s="13"/>
    </row>
    <row r="179" spans="9:9">
      <c r="I179" s="13"/>
    </row>
    <row r="180" spans="9:9">
      <c r="I180" s="13"/>
    </row>
    <row r="181" spans="9:9">
      <c r="I181" s="13"/>
    </row>
    <row r="182" spans="9:9">
      <c r="I182" s="13"/>
    </row>
    <row r="183" spans="9:9">
      <c r="I183" s="13"/>
    </row>
    <row r="184" spans="9:9">
      <c r="I184" s="13"/>
    </row>
    <row r="185" spans="9:9">
      <c r="I185" s="13"/>
    </row>
    <row r="186" spans="9:9">
      <c r="I186" s="13"/>
    </row>
    <row r="187" spans="9:9">
      <c r="I187" s="13"/>
    </row>
    <row r="188" spans="9:9">
      <c r="I188" s="13"/>
    </row>
    <row r="189" spans="9:9">
      <c r="I189" s="13"/>
    </row>
    <row r="190" spans="9:9">
      <c r="I190" s="13"/>
    </row>
    <row r="191" spans="9:9">
      <c r="I191" s="13"/>
    </row>
    <row r="192" spans="9:9">
      <c r="I192" s="13"/>
    </row>
    <row r="193" spans="9:9">
      <c r="I193" s="13"/>
    </row>
    <row r="194" spans="9:9">
      <c r="I194" s="13"/>
    </row>
    <row r="195" spans="9:9">
      <c r="I195" s="13"/>
    </row>
    <row r="196" spans="9:9">
      <c r="I196" s="13"/>
    </row>
    <row r="197" spans="9:9">
      <c r="I197" s="13"/>
    </row>
    <row r="198" spans="9:9">
      <c r="I198" s="13"/>
    </row>
    <row r="199" spans="9:9">
      <c r="I199" s="13"/>
    </row>
    <row r="200" spans="9:9">
      <c r="I200" s="13"/>
    </row>
    <row r="201" spans="9:9">
      <c r="I201" s="13"/>
    </row>
    <row r="202" spans="9:9">
      <c r="I202" s="13"/>
    </row>
    <row r="203" spans="9:9">
      <c r="I203" s="13"/>
    </row>
    <row r="204" spans="9:9">
      <c r="I204" s="13"/>
    </row>
    <row r="205" spans="9:9">
      <c r="I205" s="13"/>
    </row>
    <row r="206" spans="9:9">
      <c r="I206" s="13"/>
    </row>
    <row r="207" spans="9:9">
      <c r="I207" s="13"/>
    </row>
    <row r="208" spans="9:9">
      <c r="I208" s="13"/>
    </row>
    <row r="209" spans="9:9">
      <c r="I209" s="13"/>
    </row>
    <row r="210" spans="9:9">
      <c r="I210" s="13"/>
    </row>
    <row r="211" spans="9:9">
      <c r="I211" s="13"/>
    </row>
    <row r="212" spans="9:9">
      <c r="I212" s="13"/>
    </row>
    <row r="213" spans="9:9">
      <c r="I213" s="13"/>
    </row>
    <row r="214" spans="9:9">
      <c r="I214" s="13"/>
    </row>
    <row r="215" spans="9:9">
      <c r="I215" s="13"/>
    </row>
    <row r="216" spans="9:9">
      <c r="I216" s="13"/>
    </row>
    <row r="217" spans="9:9">
      <c r="I217" s="13"/>
    </row>
    <row r="218" spans="9:9">
      <c r="I218" s="13"/>
    </row>
    <row r="219" spans="9:9">
      <c r="I219" s="13"/>
    </row>
    <row r="220" spans="9:9">
      <c r="I220" s="13"/>
    </row>
    <row r="221" spans="9:9">
      <c r="I221" s="13"/>
    </row>
    <row r="222" spans="9:9">
      <c r="I222" s="13"/>
    </row>
    <row r="223" spans="9:9">
      <c r="I223" s="13"/>
    </row>
    <row r="224" spans="9:9">
      <c r="I224" s="13"/>
    </row>
    <row r="225" spans="9:9">
      <c r="I225" s="13"/>
    </row>
    <row r="226" spans="9:9">
      <c r="I226" s="13"/>
    </row>
    <row r="227" spans="9:9">
      <c r="I227" s="13"/>
    </row>
    <row r="228" spans="9:9">
      <c r="I228" s="13"/>
    </row>
    <row r="229" spans="9:9">
      <c r="I229" s="13"/>
    </row>
    <row r="230" spans="9:9">
      <c r="I230" s="13"/>
    </row>
    <row r="231" spans="9:9">
      <c r="I231" s="13"/>
    </row>
    <row r="232" spans="9:9">
      <c r="I232" s="13"/>
    </row>
    <row r="233" spans="9:9">
      <c r="I233" s="13"/>
    </row>
    <row r="234" spans="9:9">
      <c r="I234" s="13"/>
    </row>
    <row r="235" spans="9:9">
      <c r="I235" s="13"/>
    </row>
    <row r="236" spans="9:9">
      <c r="I236" s="13"/>
    </row>
    <row r="237" spans="9:9">
      <c r="I237" s="13"/>
    </row>
    <row r="238" spans="9:9">
      <c r="I238" s="13"/>
    </row>
    <row r="239" spans="9:9">
      <c r="I239" s="13"/>
    </row>
    <row r="240" spans="9:9">
      <c r="I240" s="13"/>
    </row>
    <row r="241" spans="9:9">
      <c r="I241" s="13"/>
    </row>
    <row r="242" spans="9:9">
      <c r="I242" s="13"/>
    </row>
    <row r="243" spans="9:9">
      <c r="I243" s="13"/>
    </row>
    <row r="244" spans="9:9">
      <c r="I244" s="13"/>
    </row>
    <row r="245" spans="9:9">
      <c r="I245" s="13"/>
    </row>
    <row r="246" spans="9:9">
      <c r="I246" s="13"/>
    </row>
    <row r="247" spans="9:9">
      <c r="I247" s="13"/>
    </row>
    <row r="248" spans="9:9">
      <c r="I248" s="13"/>
    </row>
    <row r="249" spans="9:9">
      <c r="I249" s="13"/>
    </row>
    <row r="250" spans="9:9">
      <c r="I250" s="13"/>
    </row>
    <row r="251" spans="9:9">
      <c r="I251" s="13"/>
    </row>
    <row r="252" spans="9:9">
      <c r="I252" s="13"/>
    </row>
    <row r="253" spans="9:9">
      <c r="I253" s="13"/>
    </row>
    <row r="254" spans="9:9">
      <c r="I254" s="13"/>
    </row>
    <row r="255" spans="9:9">
      <c r="I255" s="13"/>
    </row>
    <row r="256" spans="9:9">
      <c r="I256" s="13"/>
    </row>
    <row r="257" spans="9:9">
      <c r="I257" s="13"/>
    </row>
    <row r="258" spans="9:9">
      <c r="I258" s="13"/>
    </row>
    <row r="259" spans="9:9">
      <c r="I259" s="13"/>
    </row>
    <row r="260" spans="9:9">
      <c r="I260" s="13"/>
    </row>
    <row r="261" spans="9:9">
      <c r="I261" s="13"/>
    </row>
    <row r="262" spans="9:9">
      <c r="I262" s="13"/>
    </row>
    <row r="263" spans="9:9">
      <c r="I263" s="13"/>
    </row>
    <row r="264" spans="9:9">
      <c r="I264" s="13"/>
    </row>
    <row r="265" spans="9:9">
      <c r="I265" s="13"/>
    </row>
    <row r="266" spans="9:9">
      <c r="I266" s="13"/>
    </row>
    <row r="267" spans="9:9">
      <c r="I267" s="13"/>
    </row>
    <row r="268" spans="9:9">
      <c r="I268" s="13"/>
    </row>
    <row r="269" spans="9:9">
      <c r="I269" s="13"/>
    </row>
    <row r="270" spans="9:9">
      <c r="I270" s="13"/>
    </row>
    <row r="271" spans="9:9">
      <c r="I271" s="13"/>
    </row>
    <row r="272" spans="9:9">
      <c r="I272" s="13"/>
    </row>
    <row r="273" spans="9:9">
      <c r="I273" s="13"/>
    </row>
    <row r="274" spans="9:9">
      <c r="I274" s="13"/>
    </row>
    <row r="275" spans="9:9">
      <c r="I275" s="13"/>
    </row>
    <row r="276" spans="9:9">
      <c r="I276" s="13"/>
    </row>
    <row r="277" spans="9:9">
      <c r="I277" s="13"/>
    </row>
    <row r="278" spans="9:9">
      <c r="I278" s="13"/>
    </row>
    <row r="279" spans="9:9">
      <c r="I279" s="13"/>
    </row>
    <row r="280" spans="9:9">
      <c r="I280" s="13"/>
    </row>
    <row r="281" spans="9:9">
      <c r="I281" s="13"/>
    </row>
    <row r="282" spans="9:9">
      <c r="I282" s="13"/>
    </row>
    <row r="283" spans="9:9">
      <c r="I283" s="13"/>
    </row>
    <row r="284" spans="9:9">
      <c r="I284" s="13"/>
    </row>
    <row r="285" spans="9:9">
      <c r="I285" s="13"/>
    </row>
    <row r="286" spans="9:9">
      <c r="I286" s="13"/>
    </row>
    <row r="287" spans="9:9">
      <c r="I287" s="13"/>
    </row>
    <row r="288" spans="9:9">
      <c r="I288" s="13"/>
    </row>
    <row r="289" spans="9:9">
      <c r="I289" s="13"/>
    </row>
    <row r="290" spans="9:9">
      <c r="I290" s="13"/>
    </row>
    <row r="291" spans="9:9">
      <c r="I291" s="13"/>
    </row>
    <row r="292" spans="9:9">
      <c r="I292" s="13"/>
    </row>
    <row r="293" spans="9:9">
      <c r="I293" s="13"/>
    </row>
    <row r="294" spans="9:9">
      <c r="I294" s="13"/>
    </row>
    <row r="295" spans="9:9">
      <c r="I295" s="13"/>
    </row>
    <row r="296" spans="9:9">
      <c r="I296" s="13"/>
    </row>
    <row r="297" spans="9:9">
      <c r="I297" s="13"/>
    </row>
    <row r="298" spans="9:9">
      <c r="I298" s="13"/>
    </row>
    <row r="299" spans="9:9">
      <c r="I299" s="13"/>
    </row>
    <row r="300" spans="9:9">
      <c r="I300" s="13"/>
    </row>
    <row r="301" spans="9:9">
      <c r="I301" s="13"/>
    </row>
    <row r="302" spans="9:9">
      <c r="I302" s="13"/>
    </row>
    <row r="303" spans="9:9">
      <c r="I303" s="13"/>
    </row>
    <row r="304" spans="9:9">
      <c r="I304" s="13"/>
    </row>
    <row r="305" spans="9:9">
      <c r="I305" s="13"/>
    </row>
    <row r="306" spans="9:9">
      <c r="I306" s="13"/>
    </row>
    <row r="307" spans="9:9">
      <c r="I307" s="13"/>
    </row>
    <row r="308" spans="9:9">
      <c r="I308" s="13"/>
    </row>
    <row r="309" spans="9:9">
      <c r="I309" s="13"/>
    </row>
    <row r="310" spans="9:9">
      <c r="I310" s="13"/>
    </row>
    <row r="311" spans="9:9">
      <c r="I311" s="13"/>
    </row>
    <row r="312" spans="9:9">
      <c r="I312" s="13"/>
    </row>
    <row r="313" spans="9:9">
      <c r="I313" s="13"/>
    </row>
    <row r="314" spans="9:9">
      <c r="I314" s="13"/>
    </row>
    <row r="315" spans="9:9">
      <c r="I315" s="13"/>
    </row>
    <row r="316" spans="9:9">
      <c r="I316" s="13"/>
    </row>
    <row r="317" spans="9:9">
      <c r="I317" s="13"/>
    </row>
    <row r="318" spans="9:9">
      <c r="I318" s="13"/>
    </row>
    <row r="319" spans="9:9">
      <c r="I319" s="13"/>
    </row>
    <row r="320" spans="9:9">
      <c r="I320" s="13"/>
    </row>
    <row r="321" spans="9:9">
      <c r="I321" s="13"/>
    </row>
    <row r="322" spans="9:9">
      <c r="I322" s="13"/>
    </row>
    <row r="323" spans="9:9">
      <c r="I323" s="13"/>
    </row>
    <row r="324" spans="9:9">
      <c r="I324" s="13"/>
    </row>
    <row r="325" spans="9:9">
      <c r="I325" s="13"/>
    </row>
    <row r="326" spans="9:9">
      <c r="I326" s="13"/>
    </row>
    <row r="327" spans="9:9">
      <c r="I327" s="13"/>
    </row>
    <row r="328" spans="9:9">
      <c r="I328" s="13"/>
    </row>
    <row r="329" spans="9:9">
      <c r="I329" s="13"/>
    </row>
    <row r="330" spans="9:9">
      <c r="I330" s="13"/>
    </row>
    <row r="331" spans="9:9">
      <c r="I331" s="13"/>
    </row>
    <row r="332" spans="9:9">
      <c r="I332" s="13"/>
    </row>
    <row r="333" spans="9:9">
      <c r="I333" s="13"/>
    </row>
    <row r="334" spans="9:9">
      <c r="I334" s="13"/>
    </row>
    <row r="335" spans="9:9">
      <c r="I335" s="13"/>
    </row>
    <row r="336" spans="9:9">
      <c r="I336" s="13"/>
    </row>
    <row r="337" spans="9:9">
      <c r="I337" s="13"/>
    </row>
    <row r="338" spans="9:9">
      <c r="I338" s="13"/>
    </row>
    <row r="339" spans="9:9">
      <c r="I339" s="13"/>
    </row>
    <row r="340" spans="9:9">
      <c r="I340" s="13"/>
    </row>
    <row r="341" spans="9:9">
      <c r="I341" s="13"/>
    </row>
    <row r="342" spans="9:9">
      <c r="I342" s="13"/>
    </row>
    <row r="343" spans="9:9">
      <c r="I343" s="13"/>
    </row>
    <row r="344" spans="9:9">
      <c r="I344" s="13"/>
    </row>
    <row r="345" spans="9:9">
      <c r="I345" s="13"/>
    </row>
    <row r="346" spans="9:9">
      <c r="I346" s="13"/>
    </row>
    <row r="347" spans="9:9">
      <c r="I347" s="13"/>
    </row>
    <row r="348" spans="9:9">
      <c r="I348" s="13"/>
    </row>
    <row r="349" spans="9:9">
      <c r="I349" s="13"/>
    </row>
    <row r="350" spans="9:9">
      <c r="I350" s="13"/>
    </row>
    <row r="351" spans="9:9">
      <c r="I351" s="13"/>
    </row>
    <row r="352" spans="9:9">
      <c r="I352" s="13"/>
    </row>
    <row r="353" spans="9:9">
      <c r="I353" s="13"/>
    </row>
    <row r="354" spans="9:9">
      <c r="I354" s="13"/>
    </row>
    <row r="355" spans="9:9">
      <c r="I355" s="13"/>
    </row>
    <row r="356" spans="9:9">
      <c r="I356" s="13"/>
    </row>
    <row r="357" spans="9:9">
      <c r="I357" s="13"/>
    </row>
    <row r="358" spans="9:9">
      <c r="I358" s="13"/>
    </row>
    <row r="359" spans="9:9">
      <c r="I359" s="13"/>
    </row>
    <row r="360" spans="9:9">
      <c r="I360" s="13"/>
    </row>
    <row r="361" spans="9:9">
      <c r="I361" s="13"/>
    </row>
    <row r="362" spans="9:9">
      <c r="I362" s="13"/>
    </row>
    <row r="363" spans="9:9">
      <c r="I363" s="13"/>
    </row>
    <row r="364" spans="9:9">
      <c r="I364" s="13"/>
    </row>
    <row r="365" spans="9:9">
      <c r="I365" s="13"/>
    </row>
    <row r="366" spans="9:9">
      <c r="I366" s="13"/>
    </row>
    <row r="367" spans="9:9">
      <c r="I367" s="13"/>
    </row>
    <row r="368" spans="9:9">
      <c r="I368" s="13"/>
    </row>
    <row r="369" spans="9:9">
      <c r="I369" s="13"/>
    </row>
    <row r="370" spans="9:9">
      <c r="I370" s="13"/>
    </row>
    <row r="371" spans="9:9">
      <c r="I371" s="13"/>
    </row>
    <row r="372" spans="9:9">
      <c r="I372" s="13"/>
    </row>
    <row r="373" spans="9:9">
      <c r="I373" s="13"/>
    </row>
    <row r="374" spans="9:9">
      <c r="I374" s="13"/>
    </row>
    <row r="375" spans="9:9">
      <c r="I375" s="13"/>
    </row>
    <row r="376" spans="9:9">
      <c r="I376" s="13"/>
    </row>
    <row r="377" spans="9:9">
      <c r="I377" s="13"/>
    </row>
    <row r="378" spans="9:9">
      <c r="I378" s="13"/>
    </row>
    <row r="379" spans="9:9">
      <c r="I379" s="13"/>
    </row>
    <row r="380" spans="9:9">
      <c r="I380" s="13"/>
    </row>
    <row r="381" spans="9:9">
      <c r="I381" s="13"/>
    </row>
    <row r="382" spans="9:9">
      <c r="I382" s="13"/>
    </row>
    <row r="383" spans="9:9">
      <c r="I383" s="13"/>
    </row>
    <row r="384" spans="9:9">
      <c r="I384" s="13"/>
    </row>
    <row r="385" spans="9:9">
      <c r="I385" s="13"/>
    </row>
    <row r="386" spans="9:9">
      <c r="I386" s="13"/>
    </row>
    <row r="387" spans="9:9">
      <c r="I387" s="13"/>
    </row>
    <row r="388" spans="9:9">
      <c r="I388" s="13"/>
    </row>
    <row r="389" spans="9:9">
      <c r="I389" s="13"/>
    </row>
    <row r="390" spans="9:9">
      <c r="I390" s="13"/>
    </row>
    <row r="391" spans="9:9">
      <c r="I391" s="13"/>
    </row>
    <row r="392" spans="9:9">
      <c r="I392" s="13"/>
    </row>
    <row r="393" spans="9:9">
      <c r="I393" s="13"/>
    </row>
    <row r="394" spans="9:9">
      <c r="I394" s="13"/>
    </row>
    <row r="395" spans="9:9">
      <c r="I395" s="13"/>
    </row>
    <row r="396" spans="9:9">
      <c r="I396" s="13"/>
    </row>
    <row r="397" spans="9:9">
      <c r="I397" s="13"/>
    </row>
    <row r="398" spans="9:9">
      <c r="I398" s="13"/>
    </row>
    <row r="399" spans="9:9">
      <c r="I399" s="13"/>
    </row>
    <row r="400" spans="9:9">
      <c r="I400" s="13"/>
    </row>
    <row r="401" spans="9:9">
      <c r="I401" s="13"/>
    </row>
    <row r="402" spans="9:9">
      <c r="I402" s="13"/>
    </row>
    <row r="403" spans="9:9">
      <c r="I403" s="13"/>
    </row>
    <row r="404" spans="9:9">
      <c r="I404" s="13"/>
    </row>
    <row r="405" spans="9:9">
      <c r="I405" s="13"/>
    </row>
    <row r="406" spans="9:9">
      <c r="I406" s="13"/>
    </row>
    <row r="407" spans="9:9">
      <c r="I407" s="13"/>
    </row>
    <row r="408" spans="9:9">
      <c r="I408" s="13"/>
    </row>
    <row r="409" spans="9:9">
      <c r="I409" s="13"/>
    </row>
    <row r="410" spans="9:9">
      <c r="I410" s="13"/>
    </row>
    <row r="411" spans="9:9">
      <c r="I411" s="13"/>
    </row>
    <row r="412" spans="9:9">
      <c r="I412" s="13"/>
    </row>
    <row r="413" spans="9:9">
      <c r="I413" s="13"/>
    </row>
    <row r="414" spans="9:9">
      <c r="I414" s="13"/>
    </row>
    <row r="415" spans="9:9">
      <c r="I415" s="13"/>
    </row>
    <row r="416" spans="9:9">
      <c r="I416" s="13"/>
    </row>
    <row r="417" spans="9:9">
      <c r="I417" s="13"/>
    </row>
    <row r="418" spans="9:9">
      <c r="I418" s="13"/>
    </row>
    <row r="419" spans="9:9">
      <c r="I419" s="13"/>
    </row>
    <row r="420" spans="9:9">
      <c r="I420" s="13"/>
    </row>
    <row r="421" spans="9:9">
      <c r="I421" s="13"/>
    </row>
    <row r="422" spans="9:9">
      <c r="I422" s="13"/>
    </row>
    <row r="423" spans="9:9">
      <c r="I423" s="13"/>
    </row>
    <row r="424" spans="9:9">
      <c r="I424" s="13"/>
    </row>
    <row r="425" spans="9:9">
      <c r="I425" s="13"/>
    </row>
    <row r="426" spans="9:9">
      <c r="I426" s="13"/>
    </row>
    <row r="427" spans="9:9">
      <c r="I427" s="13"/>
    </row>
    <row r="428" spans="9:9">
      <c r="I428" s="13"/>
    </row>
    <row r="429" spans="9:9">
      <c r="I429" s="13"/>
    </row>
    <row r="430" spans="9:9">
      <c r="I430" s="13"/>
    </row>
    <row r="431" spans="9:9">
      <c r="I431" s="13"/>
    </row>
    <row r="432" spans="9:9">
      <c r="I432" s="13"/>
    </row>
    <row r="433" spans="9:9">
      <c r="I433" s="13"/>
    </row>
    <row r="434" spans="9:9">
      <c r="I434" s="13"/>
    </row>
    <row r="435" spans="9:9">
      <c r="I435" s="13"/>
    </row>
    <row r="436" spans="9:9">
      <c r="I436" s="13"/>
    </row>
    <row r="437" spans="9:9">
      <c r="I437" s="13"/>
    </row>
    <row r="438" spans="9:9">
      <c r="I438" s="13"/>
    </row>
    <row r="439" spans="9:9">
      <c r="I439" s="13"/>
    </row>
    <row r="440" spans="9:9">
      <c r="I440" s="13"/>
    </row>
    <row r="441" spans="9:9">
      <c r="I441" s="13"/>
    </row>
    <row r="442" spans="9:9">
      <c r="I442" s="13"/>
    </row>
    <row r="443" spans="9:9">
      <c r="I443" s="13"/>
    </row>
    <row r="444" spans="9:9">
      <c r="I444" s="13"/>
    </row>
    <row r="445" spans="9:9">
      <c r="I445" s="13"/>
    </row>
    <row r="446" spans="9:9">
      <c r="I446" s="13"/>
    </row>
    <row r="447" spans="9:9">
      <c r="I447" s="13"/>
    </row>
    <row r="448" spans="9:9">
      <c r="I448" s="13"/>
    </row>
    <row r="449" spans="9:9">
      <c r="I449" s="13"/>
    </row>
    <row r="450" spans="9:9">
      <c r="I450" s="13"/>
    </row>
    <row r="451" spans="9:9">
      <c r="I451" s="13"/>
    </row>
    <row r="452" spans="9:9">
      <c r="I452" s="13"/>
    </row>
    <row r="453" spans="9:9">
      <c r="I453" s="13"/>
    </row>
    <row r="454" spans="9:9">
      <c r="I454" s="13"/>
    </row>
    <row r="455" spans="9:9">
      <c r="I455" s="13"/>
    </row>
    <row r="456" spans="9:9">
      <c r="I456" s="13"/>
    </row>
    <row r="457" spans="9:9">
      <c r="I457" s="13"/>
    </row>
    <row r="458" spans="9:9">
      <c r="I458" s="13"/>
    </row>
    <row r="459" spans="9:9">
      <c r="I459" s="13"/>
    </row>
    <row r="460" spans="9:9">
      <c r="I460" s="13"/>
    </row>
    <row r="461" spans="9:9">
      <c r="I461" s="13"/>
    </row>
    <row r="462" spans="9:9">
      <c r="I462" s="13"/>
    </row>
    <row r="463" spans="9:9">
      <c r="I463" s="13"/>
    </row>
    <row r="464" spans="9:9">
      <c r="I464" s="13"/>
    </row>
    <row r="465" spans="9:9">
      <c r="I465" s="13"/>
    </row>
    <row r="466" spans="9:9">
      <c r="I466" s="13"/>
    </row>
    <row r="467" spans="9:9">
      <c r="I467" s="13"/>
    </row>
    <row r="468" spans="9:9">
      <c r="I468" s="13"/>
    </row>
    <row r="469" spans="9:9">
      <c r="I469" s="13"/>
    </row>
    <row r="470" spans="9:9">
      <c r="I470" s="13"/>
    </row>
    <row r="471" spans="9:9">
      <c r="I471" s="13"/>
    </row>
    <row r="472" spans="9:9">
      <c r="I472" s="13"/>
    </row>
    <row r="473" spans="9:9">
      <c r="I473" s="13"/>
    </row>
    <row r="474" spans="9:9">
      <c r="I474" s="13"/>
    </row>
    <row r="475" spans="9:9">
      <c r="I475" s="13"/>
    </row>
    <row r="476" spans="9:9">
      <c r="I476" s="13"/>
    </row>
    <row r="477" spans="9:9">
      <c r="I477" s="13"/>
    </row>
    <row r="478" spans="9:9">
      <c r="I478" s="13"/>
    </row>
    <row r="479" spans="9:9">
      <c r="I479" s="13"/>
    </row>
    <row r="480" spans="9:9">
      <c r="I480" s="13"/>
    </row>
    <row r="481" spans="9:9">
      <c r="I481" s="13"/>
    </row>
    <row r="482" spans="9:9">
      <c r="I482" s="13"/>
    </row>
    <row r="483" spans="9:9">
      <c r="I483" s="13"/>
    </row>
    <row r="484" spans="9:9">
      <c r="I484" s="13"/>
    </row>
    <row r="485" spans="9:9">
      <c r="I485" s="13"/>
    </row>
    <row r="486" spans="9:9">
      <c r="I486" s="13"/>
    </row>
    <row r="487" spans="9:9">
      <c r="I487" s="13"/>
    </row>
    <row r="488" spans="9:9">
      <c r="I488" s="13"/>
    </row>
    <row r="489" spans="9:9">
      <c r="I489" s="13"/>
    </row>
    <row r="490" spans="9:9">
      <c r="I490" s="13"/>
    </row>
    <row r="491" spans="9:9">
      <c r="I491" s="13"/>
    </row>
    <row r="492" spans="9:9">
      <c r="I492" s="13"/>
    </row>
    <row r="493" spans="9:9">
      <c r="I493" s="13"/>
    </row>
    <row r="494" spans="9:9">
      <c r="I494" s="13"/>
    </row>
    <row r="495" spans="9:9">
      <c r="I495" s="13"/>
    </row>
    <row r="496" spans="9:9">
      <c r="I496" s="13"/>
    </row>
    <row r="497" spans="9:9">
      <c r="I497" s="13"/>
    </row>
    <row r="498" spans="9:9">
      <c r="I498" s="13"/>
    </row>
    <row r="499" spans="9:9">
      <c r="I499" s="13"/>
    </row>
    <row r="500" spans="9:9">
      <c r="I500" s="13"/>
    </row>
    <row r="501" spans="9:9">
      <c r="I501" s="13"/>
    </row>
    <row r="502" spans="9:9">
      <c r="I502" s="13"/>
    </row>
    <row r="503" spans="9:9">
      <c r="I503" s="13"/>
    </row>
    <row r="504" spans="9:9">
      <c r="I504" s="13"/>
    </row>
    <row r="505" spans="9:9">
      <c r="I505" s="13"/>
    </row>
    <row r="506" spans="9:9">
      <c r="I506" s="13"/>
    </row>
    <row r="507" spans="9:9">
      <c r="I507" s="13"/>
    </row>
    <row r="508" spans="9:9">
      <c r="I508" s="13"/>
    </row>
    <row r="509" spans="9:9">
      <c r="I509" s="13"/>
    </row>
    <row r="510" spans="9:9">
      <c r="I510" s="13"/>
    </row>
    <row r="511" spans="9:9">
      <c r="I511" s="13"/>
    </row>
    <row r="512" spans="9:9">
      <c r="I512" s="13"/>
    </row>
    <row r="513" spans="9:9">
      <c r="I513" s="13"/>
    </row>
    <row r="514" spans="9:9">
      <c r="I514" s="13"/>
    </row>
    <row r="515" spans="9:9">
      <c r="I515" s="13"/>
    </row>
    <row r="516" spans="9:9">
      <c r="I516" s="13"/>
    </row>
    <row r="517" spans="9:9">
      <c r="I517" s="13"/>
    </row>
    <row r="518" spans="9:9">
      <c r="I518" s="13"/>
    </row>
    <row r="519" spans="9:9">
      <c r="I519" s="13"/>
    </row>
    <row r="520" spans="9:9">
      <c r="I520" s="13"/>
    </row>
    <row r="521" spans="9:9">
      <c r="I521" s="13"/>
    </row>
    <row r="522" spans="9:9">
      <c r="I522" s="13"/>
    </row>
    <row r="523" spans="9:9">
      <c r="I523" s="13"/>
    </row>
    <row r="524" spans="9:9">
      <c r="I524" s="13"/>
    </row>
    <row r="525" spans="9:9">
      <c r="I525" s="13"/>
    </row>
    <row r="526" spans="9:9">
      <c r="I526" s="13"/>
    </row>
    <row r="527" spans="9:9">
      <c r="I527" s="13"/>
    </row>
    <row r="528" spans="9:9">
      <c r="I528" s="13"/>
    </row>
    <row r="529" spans="9:9">
      <c r="I529" s="13"/>
    </row>
    <row r="530" spans="9:9">
      <c r="I530" s="13"/>
    </row>
    <row r="531" spans="9:9">
      <c r="I531" s="13"/>
    </row>
    <row r="532" spans="9:9">
      <c r="I532" s="13"/>
    </row>
    <row r="533" spans="9:9">
      <c r="I533" s="13"/>
    </row>
    <row r="534" spans="9:9">
      <c r="I534" s="13"/>
    </row>
    <row r="535" spans="9:9">
      <c r="I535" s="13"/>
    </row>
    <row r="536" spans="9:9">
      <c r="I536" s="13"/>
    </row>
    <row r="537" spans="9:9">
      <c r="I537" s="13"/>
    </row>
    <row r="538" spans="9:9">
      <c r="I538" s="13"/>
    </row>
    <row r="539" spans="9:9">
      <c r="I539" s="13"/>
    </row>
    <row r="540" spans="9:9">
      <c r="I540" s="13"/>
    </row>
    <row r="541" spans="9:9">
      <c r="I541" s="13"/>
    </row>
    <row r="542" spans="9:9">
      <c r="I542" s="13"/>
    </row>
    <row r="543" spans="9:9">
      <c r="I543" s="13"/>
    </row>
    <row r="544" spans="9:9">
      <c r="I544" s="13"/>
    </row>
    <row r="545" spans="9:9">
      <c r="I545" s="13"/>
    </row>
    <row r="546" spans="9:9">
      <c r="I546" s="13"/>
    </row>
    <row r="547" spans="9:9">
      <c r="I547" s="13"/>
    </row>
    <row r="548" spans="9:9">
      <c r="I548" s="13"/>
    </row>
    <row r="549" spans="9:9">
      <c r="I549" s="13"/>
    </row>
    <row r="550" spans="9:9">
      <c r="I550" s="13"/>
    </row>
    <row r="551" spans="9:9">
      <c r="I551" s="13"/>
    </row>
    <row r="552" spans="9:9">
      <c r="I552" s="13"/>
    </row>
    <row r="553" spans="9:9">
      <c r="I553" s="13"/>
    </row>
    <row r="554" spans="9:9">
      <c r="I554" s="13"/>
    </row>
    <row r="555" spans="9:9">
      <c r="I555" s="13"/>
    </row>
    <row r="556" spans="9:9">
      <c r="I556" s="13"/>
    </row>
    <row r="557" spans="9:9">
      <c r="I557" s="13"/>
    </row>
    <row r="558" spans="9:9">
      <c r="I558" s="13"/>
    </row>
    <row r="559" spans="9:9">
      <c r="I559" s="13"/>
    </row>
    <row r="560" spans="9:9">
      <c r="I560" s="13"/>
    </row>
    <row r="561" spans="9:9">
      <c r="I561" s="13"/>
    </row>
    <row r="562" spans="9:9">
      <c r="I562" s="13"/>
    </row>
    <row r="563" spans="9:9">
      <c r="I563" s="13"/>
    </row>
    <row r="564" spans="9:9">
      <c r="I564" s="13"/>
    </row>
    <row r="565" spans="9:9">
      <c r="I565" s="13"/>
    </row>
    <row r="566" spans="9:9">
      <c r="I566" s="13"/>
    </row>
    <row r="567" spans="9:9">
      <c r="I567" s="13"/>
    </row>
    <row r="568" spans="9:9">
      <c r="I568" s="13"/>
    </row>
    <row r="569" spans="9:9">
      <c r="I569" s="13"/>
    </row>
    <row r="570" spans="9:9">
      <c r="I570" s="13"/>
    </row>
    <row r="571" spans="9:9">
      <c r="I571" s="13"/>
    </row>
    <row r="572" spans="9:9">
      <c r="I572" s="13"/>
    </row>
    <row r="573" spans="9:9">
      <c r="I573" s="13"/>
    </row>
    <row r="574" spans="9:9">
      <c r="I574" s="13"/>
    </row>
    <row r="575" spans="9:9">
      <c r="I575" s="13"/>
    </row>
    <row r="576" spans="9:9">
      <c r="I576" s="13"/>
    </row>
    <row r="577" spans="9:9">
      <c r="I577" s="13"/>
    </row>
    <row r="578" spans="9:9">
      <c r="I578" s="13"/>
    </row>
    <row r="579" spans="9:9">
      <c r="I579" s="13"/>
    </row>
    <row r="580" spans="9:9">
      <c r="I580" s="13"/>
    </row>
    <row r="581" spans="9:9">
      <c r="I581" s="13"/>
    </row>
    <row r="582" spans="9:9">
      <c r="I582" s="13"/>
    </row>
    <row r="583" spans="9:9">
      <c r="I583" s="13"/>
    </row>
    <row r="584" spans="9:9">
      <c r="I584" s="13"/>
    </row>
    <row r="585" spans="9:9">
      <c r="I585" s="13"/>
    </row>
    <row r="586" spans="9:9">
      <c r="I586" s="13"/>
    </row>
    <row r="587" spans="9:9">
      <c r="I587" s="13"/>
    </row>
    <row r="588" spans="9:9">
      <c r="I588" s="13"/>
    </row>
    <row r="589" spans="9:9">
      <c r="I589" s="13"/>
    </row>
    <row r="590" spans="9:9">
      <c r="I590" s="13"/>
    </row>
    <row r="591" spans="9:9">
      <c r="I591" s="13"/>
    </row>
    <row r="592" spans="9:9">
      <c r="I592" s="13"/>
    </row>
    <row r="593" spans="9:9">
      <c r="I593" s="13"/>
    </row>
    <row r="594" spans="9:9">
      <c r="I594" s="13"/>
    </row>
    <row r="595" spans="9:9">
      <c r="I595" s="13"/>
    </row>
    <row r="596" spans="9:9">
      <c r="I596" s="13"/>
    </row>
    <row r="597" spans="9:9">
      <c r="I597" s="13"/>
    </row>
    <row r="598" spans="9:9">
      <c r="I598" s="13"/>
    </row>
    <row r="599" spans="9:9">
      <c r="I599" s="13"/>
    </row>
    <row r="600" spans="9:9">
      <c r="I600" s="13"/>
    </row>
    <row r="601" spans="9:9">
      <c r="I601" s="13"/>
    </row>
    <row r="602" spans="9:9">
      <c r="I602" s="13"/>
    </row>
    <row r="603" spans="9:9">
      <c r="I603" s="13"/>
    </row>
    <row r="604" spans="9:9">
      <c r="I604" s="13"/>
    </row>
    <row r="605" spans="9:9">
      <c r="I605" s="13"/>
    </row>
    <row r="606" spans="9:9">
      <c r="I606" s="13"/>
    </row>
    <row r="607" spans="9:9">
      <c r="I607" s="13"/>
    </row>
    <row r="608" spans="9:9">
      <c r="I608" s="13"/>
    </row>
    <row r="609" spans="9:9">
      <c r="I609" s="13"/>
    </row>
    <row r="610" spans="9:9">
      <c r="I610" s="13"/>
    </row>
    <row r="611" spans="9:9">
      <c r="I611" s="13"/>
    </row>
    <row r="612" spans="9:9">
      <c r="I612" s="13"/>
    </row>
    <row r="613" spans="9:9">
      <c r="I613" s="13"/>
    </row>
    <row r="614" spans="9:9">
      <c r="I614" s="13"/>
    </row>
    <row r="615" spans="9:9">
      <c r="I615" s="13"/>
    </row>
    <row r="616" spans="9:9">
      <c r="I616" s="13"/>
    </row>
    <row r="617" spans="9:9">
      <c r="I617" s="13"/>
    </row>
    <row r="618" spans="9:9">
      <c r="I618" s="13"/>
    </row>
    <row r="619" spans="9:9">
      <c r="I619" s="13"/>
    </row>
    <row r="620" spans="9:9">
      <c r="I620" s="13"/>
    </row>
    <row r="621" spans="9:9">
      <c r="I621" s="13"/>
    </row>
    <row r="622" spans="9:9">
      <c r="I622" s="13"/>
    </row>
    <row r="623" spans="9:9">
      <c r="I623" s="13"/>
    </row>
    <row r="624" spans="9:9">
      <c r="I624" s="13"/>
    </row>
    <row r="625" spans="9:9">
      <c r="I625" s="13"/>
    </row>
    <row r="626" spans="9:9">
      <c r="I626" s="13"/>
    </row>
    <row r="627" spans="9:9">
      <c r="I627" s="13"/>
    </row>
    <row r="628" spans="9:9">
      <c r="I628" s="13"/>
    </row>
    <row r="629" spans="9:9">
      <c r="I629" s="13"/>
    </row>
    <row r="630" spans="9:9">
      <c r="I630" s="13"/>
    </row>
    <row r="631" spans="9:9">
      <c r="I631" s="13"/>
    </row>
    <row r="632" spans="9:9">
      <c r="I632" s="13"/>
    </row>
    <row r="633" spans="9:9">
      <c r="I633" s="13"/>
    </row>
    <row r="634" spans="9:9">
      <c r="I634" s="13"/>
    </row>
    <row r="635" spans="9:9">
      <c r="I635" s="13"/>
    </row>
    <row r="636" spans="9:9">
      <c r="I636" s="13"/>
    </row>
    <row r="637" spans="9:9">
      <c r="I637" s="13"/>
    </row>
    <row r="638" spans="9:9">
      <c r="I638" s="13"/>
    </row>
    <row r="639" spans="9:9">
      <c r="I639" s="13"/>
    </row>
    <row r="640" spans="9:9">
      <c r="I640" s="13"/>
    </row>
    <row r="641" spans="9:9">
      <c r="I641" s="13"/>
    </row>
    <row r="642" spans="9:9">
      <c r="I642" s="13"/>
    </row>
    <row r="643" spans="9:9">
      <c r="I643" s="13"/>
    </row>
    <row r="644" spans="9:9">
      <c r="I644" s="13"/>
    </row>
    <row r="645" spans="9:9">
      <c r="I645" s="13"/>
    </row>
    <row r="646" spans="9:9">
      <c r="I646" s="13"/>
    </row>
    <row r="647" spans="9:9">
      <c r="I647" s="13"/>
    </row>
    <row r="648" spans="9:9">
      <c r="I648" s="13"/>
    </row>
    <row r="649" spans="9:9">
      <c r="I649" s="13"/>
    </row>
    <row r="650" spans="9:9">
      <c r="I650" s="13"/>
    </row>
    <row r="651" spans="9:9">
      <c r="I651" s="13"/>
    </row>
    <row r="652" spans="9:9">
      <c r="I652" s="13"/>
    </row>
    <row r="653" spans="9:9">
      <c r="I653" s="13"/>
    </row>
    <row r="654" spans="9:9">
      <c r="I654" s="13"/>
    </row>
    <row r="655" spans="9:9">
      <c r="I655" s="13"/>
    </row>
    <row r="656" spans="9:9">
      <c r="I656" s="13"/>
    </row>
    <row r="657" spans="9:9">
      <c r="I657" s="13"/>
    </row>
    <row r="658" spans="9:9">
      <c r="I658" s="13"/>
    </row>
    <row r="659" spans="9:9">
      <c r="I659" s="13"/>
    </row>
    <row r="660" spans="9:9">
      <c r="I660" s="13"/>
    </row>
    <row r="661" spans="9:9">
      <c r="I661" s="13"/>
    </row>
    <row r="662" spans="9:9">
      <c r="I662" s="13"/>
    </row>
    <row r="663" spans="9:9">
      <c r="I663" s="13"/>
    </row>
    <row r="664" spans="9:9">
      <c r="I664" s="13"/>
    </row>
    <row r="665" spans="9:9">
      <c r="I665" s="13"/>
    </row>
    <row r="666" spans="9:9">
      <c r="I666" s="13"/>
    </row>
    <row r="667" spans="9:9">
      <c r="I667" s="13"/>
    </row>
    <row r="668" spans="9:9">
      <c r="I668" s="13"/>
    </row>
    <row r="669" spans="9:9">
      <c r="I669" s="13"/>
    </row>
    <row r="670" spans="9:9">
      <c r="I670" s="13"/>
    </row>
    <row r="671" spans="9:9">
      <c r="I671" s="13"/>
    </row>
    <row r="672" spans="9:9">
      <c r="I672" s="13"/>
    </row>
    <row r="673" spans="9:9">
      <c r="I673" s="13"/>
    </row>
    <row r="674" spans="9:9">
      <c r="I674" s="13"/>
    </row>
    <row r="675" spans="9:9">
      <c r="I675" s="13"/>
    </row>
    <row r="676" spans="9:9">
      <c r="I676" s="13"/>
    </row>
    <row r="677" spans="9:9">
      <c r="I677" s="13"/>
    </row>
    <row r="678" spans="9:9">
      <c r="I678" s="13"/>
    </row>
    <row r="679" spans="9:9">
      <c r="I679" s="13"/>
    </row>
    <row r="680" spans="9:9">
      <c r="I680" s="13"/>
    </row>
    <row r="681" spans="9:9">
      <c r="I681" s="13"/>
    </row>
    <row r="682" spans="9:9">
      <c r="I682" s="13"/>
    </row>
    <row r="683" spans="9:9">
      <c r="I683" s="13"/>
    </row>
    <row r="684" spans="9:9">
      <c r="I684" s="13"/>
    </row>
    <row r="685" spans="9:9">
      <c r="I685" s="13"/>
    </row>
    <row r="686" spans="9:9">
      <c r="I686" s="13"/>
    </row>
    <row r="687" spans="9:9">
      <c r="I687" s="13"/>
    </row>
    <row r="688" spans="9:9">
      <c r="I688" s="13"/>
    </row>
    <row r="689" spans="9:9">
      <c r="I689" s="13"/>
    </row>
    <row r="690" spans="9:9">
      <c r="I690" s="13"/>
    </row>
    <row r="691" spans="9:9">
      <c r="I691" s="13"/>
    </row>
    <row r="692" spans="9:9">
      <c r="I692" s="13"/>
    </row>
    <row r="693" spans="9:9">
      <c r="I693" s="13"/>
    </row>
    <row r="694" spans="9:9">
      <c r="I694" s="13"/>
    </row>
    <row r="695" spans="9:9">
      <c r="I695" s="13"/>
    </row>
    <row r="696" spans="9:9">
      <c r="I696" s="13"/>
    </row>
    <row r="697" spans="9:9">
      <c r="I697" s="13"/>
    </row>
    <row r="698" spans="9:9">
      <c r="I698" s="13"/>
    </row>
    <row r="699" spans="9:9">
      <c r="I699" s="13"/>
    </row>
    <row r="700" spans="9:9">
      <c r="I700" s="13"/>
    </row>
    <row r="701" spans="9:9">
      <c r="I701" s="13"/>
    </row>
    <row r="702" spans="9:9">
      <c r="I702" s="13"/>
    </row>
    <row r="703" spans="9:9">
      <c r="I703" s="13"/>
    </row>
    <row r="704" spans="9:9">
      <c r="I704" s="13"/>
    </row>
    <row r="705" spans="9:9">
      <c r="I705" s="13"/>
    </row>
    <row r="706" spans="9:9">
      <c r="I706" s="13"/>
    </row>
    <row r="707" spans="9:9">
      <c r="I707" s="13"/>
    </row>
    <row r="708" spans="9:9">
      <c r="I708" s="13"/>
    </row>
    <row r="709" spans="9:9">
      <c r="I709" s="13"/>
    </row>
    <row r="710" spans="9:9">
      <c r="I710" s="13"/>
    </row>
    <row r="711" spans="9:9">
      <c r="I711" s="13"/>
    </row>
    <row r="712" spans="9:9">
      <c r="I712" s="13"/>
    </row>
    <row r="713" spans="9:9">
      <c r="I713" s="13"/>
    </row>
    <row r="714" spans="9:9">
      <c r="I714" s="13"/>
    </row>
    <row r="715" spans="9:9">
      <c r="I715" s="13"/>
    </row>
    <row r="716" spans="9:9">
      <c r="I716" s="13"/>
    </row>
    <row r="717" spans="9:9">
      <c r="I717" s="13"/>
    </row>
    <row r="718" spans="9:9">
      <c r="I718" s="13"/>
    </row>
    <row r="719" spans="9:9">
      <c r="I719" s="13"/>
    </row>
    <row r="720" spans="9:9">
      <c r="I720" s="13"/>
    </row>
    <row r="721" spans="9:9">
      <c r="I721" s="13"/>
    </row>
    <row r="722" spans="9:9">
      <c r="I722" s="13"/>
    </row>
    <row r="723" spans="9:9">
      <c r="I723" s="13"/>
    </row>
    <row r="724" spans="9:9">
      <c r="I724" s="13"/>
    </row>
    <row r="725" spans="9:9">
      <c r="I725" s="13"/>
    </row>
    <row r="726" spans="9:9">
      <c r="I726" s="13"/>
    </row>
    <row r="727" spans="9:9">
      <c r="I727" s="13"/>
    </row>
    <row r="728" spans="9:9">
      <c r="I728" s="13"/>
    </row>
    <row r="729" spans="9:9">
      <c r="I729" s="13"/>
    </row>
    <row r="730" spans="9:9">
      <c r="I730" s="13"/>
    </row>
    <row r="731" spans="9:9">
      <c r="I731" s="13"/>
    </row>
    <row r="732" spans="9:9">
      <c r="I732" s="13"/>
    </row>
    <row r="733" spans="9:9">
      <c r="I733" s="13"/>
    </row>
    <row r="734" spans="9:9">
      <c r="I734" s="13"/>
    </row>
    <row r="735" spans="9:9">
      <c r="I735" s="13"/>
    </row>
    <row r="736" spans="9:9">
      <c r="I736" s="13"/>
    </row>
    <row r="737" spans="9:9">
      <c r="I737" s="13"/>
    </row>
    <row r="738" spans="9:9">
      <c r="I738" s="13"/>
    </row>
    <row r="739" spans="9:9">
      <c r="I739" s="13"/>
    </row>
    <row r="740" spans="9:9">
      <c r="I740" s="13"/>
    </row>
    <row r="741" spans="9:9">
      <c r="I741" s="13"/>
    </row>
    <row r="742" spans="9:9">
      <c r="I742" s="13"/>
    </row>
    <row r="743" spans="9:9">
      <c r="I743" s="13"/>
    </row>
    <row r="744" spans="9:9">
      <c r="I744" s="13"/>
    </row>
    <row r="745" spans="9:9">
      <c r="I745" s="13"/>
    </row>
    <row r="746" spans="9:9">
      <c r="I746" s="13"/>
    </row>
    <row r="747" spans="9:9">
      <c r="I747" s="13"/>
    </row>
    <row r="748" spans="9:9">
      <c r="I748" s="13"/>
    </row>
    <row r="749" spans="9:9">
      <c r="I749" s="13"/>
    </row>
    <row r="750" spans="9:9">
      <c r="I750" s="13"/>
    </row>
    <row r="751" spans="9:9">
      <c r="I751" s="13"/>
    </row>
    <row r="752" spans="9:9">
      <c r="I752" s="13"/>
    </row>
    <row r="753" spans="9:9">
      <c r="I753" s="13"/>
    </row>
    <row r="754" spans="9:9">
      <c r="I754" s="13"/>
    </row>
    <row r="755" spans="9:9">
      <c r="I755" s="13"/>
    </row>
    <row r="756" spans="9:9">
      <c r="I756" s="13"/>
    </row>
    <row r="757" spans="9:9">
      <c r="I757" s="13"/>
    </row>
    <row r="758" spans="9:9">
      <c r="I758" s="13"/>
    </row>
    <row r="759" spans="9:9">
      <c r="I759" s="13"/>
    </row>
    <row r="760" spans="9:9">
      <c r="I760" s="13"/>
    </row>
    <row r="761" spans="9:9">
      <c r="I761" s="13"/>
    </row>
    <row r="762" spans="9:9">
      <c r="I762" s="13"/>
    </row>
    <row r="763" spans="9:9">
      <c r="I763" s="13"/>
    </row>
    <row r="764" spans="9:9">
      <c r="I764" s="13"/>
    </row>
    <row r="765" spans="9:9">
      <c r="I765" s="13"/>
    </row>
    <row r="766" spans="9:9">
      <c r="I766" s="13"/>
    </row>
    <row r="767" spans="9:9">
      <c r="I767" s="13"/>
    </row>
    <row r="768" spans="9:9">
      <c r="I768" s="13"/>
    </row>
    <row r="769" spans="9:9">
      <c r="I769" s="13"/>
    </row>
    <row r="770" spans="9:9">
      <c r="I770" s="13"/>
    </row>
    <row r="771" spans="9:9">
      <c r="I771" s="13"/>
    </row>
    <row r="772" spans="9:9">
      <c r="I772" s="13"/>
    </row>
    <row r="773" spans="9:9">
      <c r="I773" s="13"/>
    </row>
    <row r="774" spans="9:9">
      <c r="I774" s="13"/>
    </row>
    <row r="775" spans="9:9">
      <c r="I775" s="13"/>
    </row>
    <row r="776" spans="9:9">
      <c r="I776" s="13"/>
    </row>
    <row r="777" spans="9:9">
      <c r="I777" s="13"/>
    </row>
    <row r="778" spans="9:9">
      <c r="I778" s="13"/>
    </row>
    <row r="779" spans="9:9">
      <c r="I779" s="13"/>
    </row>
    <row r="780" spans="9:9">
      <c r="I780" s="13"/>
    </row>
    <row r="781" spans="9:9">
      <c r="I781" s="13"/>
    </row>
    <row r="782" spans="9:9">
      <c r="I782" s="13"/>
    </row>
    <row r="783" spans="9:9">
      <c r="I783" s="13"/>
    </row>
    <row r="784" spans="9:9">
      <c r="I784" s="13"/>
    </row>
    <row r="785" spans="9:9">
      <c r="I785" s="13"/>
    </row>
    <row r="786" spans="9:9">
      <c r="I786" s="13"/>
    </row>
    <row r="787" spans="9:9">
      <c r="I787" s="13"/>
    </row>
    <row r="788" spans="9:9">
      <c r="I788" s="13"/>
    </row>
    <row r="789" spans="9:9">
      <c r="I789" s="13"/>
    </row>
    <row r="790" spans="9:9">
      <c r="I790" s="13"/>
    </row>
    <row r="791" spans="9:9">
      <c r="I791" s="13"/>
    </row>
    <row r="792" spans="9:9">
      <c r="I792" s="13"/>
    </row>
    <row r="793" spans="9:9">
      <c r="I793" s="13"/>
    </row>
    <row r="794" spans="9:9">
      <c r="I794" s="13"/>
    </row>
    <row r="795" spans="9:9">
      <c r="I795" s="13"/>
    </row>
    <row r="796" spans="9:9">
      <c r="I796" s="13"/>
    </row>
    <row r="797" spans="9:9">
      <c r="I797" s="13"/>
    </row>
    <row r="798" spans="9:9">
      <c r="I798" s="13"/>
    </row>
    <row r="799" spans="9:9">
      <c r="I799" s="13"/>
    </row>
    <row r="800" spans="9:9">
      <c r="I800" s="13"/>
    </row>
    <row r="801" spans="9:9">
      <c r="I801" s="13"/>
    </row>
    <row r="802" spans="9:9">
      <c r="I802" s="13"/>
    </row>
    <row r="803" spans="9:9">
      <c r="I803" s="13"/>
    </row>
    <row r="804" spans="9:9">
      <c r="I804" s="13"/>
    </row>
    <row r="805" spans="9:9">
      <c r="I805" s="13"/>
    </row>
    <row r="806" spans="9:9">
      <c r="I806" s="13"/>
    </row>
    <row r="807" spans="9:9">
      <c r="I807" s="13"/>
    </row>
    <row r="808" spans="9:9">
      <c r="I808" s="13"/>
    </row>
    <row r="809" spans="9:9">
      <c r="I809" s="13"/>
    </row>
    <row r="810" spans="9:9">
      <c r="I810" s="13"/>
    </row>
    <row r="811" spans="9:9">
      <c r="I811" s="13"/>
    </row>
    <row r="812" spans="9:9">
      <c r="I812" s="13"/>
    </row>
    <row r="813" spans="9:9">
      <c r="I813" s="13"/>
    </row>
    <row r="814" spans="9:9">
      <c r="I814" s="13"/>
    </row>
    <row r="815" spans="9:9">
      <c r="I815" s="13"/>
    </row>
    <row r="816" spans="9:9">
      <c r="I816" s="13"/>
    </row>
    <row r="817" spans="9:9">
      <c r="I817" s="13"/>
    </row>
    <row r="818" spans="9:9">
      <c r="I818" s="13"/>
    </row>
    <row r="819" spans="9:9">
      <c r="I819" s="13"/>
    </row>
    <row r="820" spans="9:9">
      <c r="I820" s="13"/>
    </row>
    <row r="821" spans="9:9">
      <c r="I821" s="13"/>
    </row>
    <row r="822" spans="9:9">
      <c r="I822" s="13"/>
    </row>
    <row r="823" spans="9:9">
      <c r="I823" s="13"/>
    </row>
    <row r="824" spans="9:9">
      <c r="I824" s="13"/>
    </row>
    <row r="825" spans="9:9">
      <c r="I825" s="13"/>
    </row>
    <row r="826" spans="9:9">
      <c r="I826" s="13"/>
    </row>
    <row r="827" spans="9:9">
      <c r="I827" s="13"/>
    </row>
    <row r="828" spans="9:9">
      <c r="I828" s="13"/>
    </row>
    <row r="829" spans="9:9">
      <c r="I829" s="13"/>
    </row>
    <row r="830" spans="9:9">
      <c r="I830" s="13"/>
    </row>
    <row r="831" spans="9:9">
      <c r="I831" s="13"/>
    </row>
    <row r="832" spans="9:9">
      <c r="I832" s="13"/>
    </row>
    <row r="833" spans="9:9">
      <c r="I833" s="13"/>
    </row>
    <row r="834" spans="9:9">
      <c r="I834" s="13"/>
    </row>
    <row r="835" spans="9:9">
      <c r="I835" s="13"/>
    </row>
    <row r="836" spans="9:9">
      <c r="I836" s="13"/>
    </row>
    <row r="837" spans="9:9">
      <c r="I837" s="13"/>
    </row>
    <row r="838" spans="9:9">
      <c r="I838" s="13"/>
    </row>
    <row r="839" spans="9:9">
      <c r="I839" s="13"/>
    </row>
    <row r="840" spans="9:9">
      <c r="I840" s="13"/>
    </row>
    <row r="841" spans="9:9">
      <c r="I841" s="13"/>
    </row>
    <row r="842" spans="9:9">
      <c r="I842" s="13"/>
    </row>
    <row r="843" spans="9:9">
      <c r="I843" s="13"/>
    </row>
    <row r="844" spans="9:9">
      <c r="I844" s="13"/>
    </row>
    <row r="845" spans="9:9">
      <c r="I845" s="13"/>
    </row>
    <row r="846" spans="9:9">
      <c r="I846" s="13"/>
    </row>
    <row r="847" spans="9:9">
      <c r="I847" s="13"/>
    </row>
    <row r="848" spans="9:9">
      <c r="I848" s="13"/>
    </row>
    <row r="849" spans="9:9">
      <c r="I849" s="13"/>
    </row>
    <row r="850" spans="9:9">
      <c r="I850" s="13"/>
    </row>
    <row r="851" spans="9:9">
      <c r="I851" s="13"/>
    </row>
    <row r="852" spans="9:9">
      <c r="I852" s="13"/>
    </row>
    <row r="853" spans="9:9">
      <c r="I853" s="13"/>
    </row>
    <row r="854" spans="9:9">
      <c r="I854" s="13"/>
    </row>
    <row r="855" spans="9:9">
      <c r="I855" s="13"/>
    </row>
    <row r="856" spans="9:9">
      <c r="I856" s="13"/>
    </row>
    <row r="857" spans="9:9">
      <c r="I857" s="13"/>
    </row>
    <row r="858" spans="9:9">
      <c r="I858" s="13"/>
    </row>
    <row r="859" spans="9:9">
      <c r="I859" s="13"/>
    </row>
    <row r="860" spans="9:9">
      <c r="I860" s="13"/>
    </row>
    <row r="861" spans="9:9">
      <c r="I861" s="13"/>
    </row>
    <row r="862" spans="9:9">
      <c r="I862" s="13"/>
    </row>
    <row r="863" spans="9:9">
      <c r="I863" s="13"/>
    </row>
    <row r="864" spans="9:9">
      <c r="I864" s="13"/>
    </row>
    <row r="865" spans="9:9">
      <c r="I865" s="13"/>
    </row>
    <row r="866" spans="9:9">
      <c r="I866" s="13"/>
    </row>
    <row r="867" spans="9:9">
      <c r="I867" s="13"/>
    </row>
    <row r="868" spans="9:9">
      <c r="I868" s="13"/>
    </row>
    <row r="869" spans="9:9">
      <c r="I869" s="13"/>
    </row>
    <row r="870" spans="9:9">
      <c r="I870" s="13"/>
    </row>
    <row r="871" spans="9:9">
      <c r="I871" s="13"/>
    </row>
    <row r="872" spans="9:9">
      <c r="I872" s="13"/>
    </row>
    <row r="873" spans="9:9">
      <c r="I873" s="13"/>
    </row>
    <row r="874" spans="9:9">
      <c r="I874" s="13"/>
    </row>
    <row r="875" spans="9:9">
      <c r="I875" s="13"/>
    </row>
    <row r="876" spans="9:9">
      <c r="I876" s="13"/>
    </row>
    <row r="877" spans="9:9">
      <c r="I877" s="13"/>
    </row>
    <row r="878" spans="9:9">
      <c r="I878" s="13"/>
    </row>
    <row r="879" spans="9:9">
      <c r="I879" s="13"/>
    </row>
    <row r="880" spans="9:9">
      <c r="I880" s="13"/>
    </row>
    <row r="881" spans="9:9">
      <c r="I881" s="13"/>
    </row>
    <row r="882" spans="9:9">
      <c r="I882" s="13"/>
    </row>
    <row r="883" spans="9:9">
      <c r="I883" s="13"/>
    </row>
    <row r="884" spans="9:9">
      <c r="I884" s="13"/>
    </row>
    <row r="885" spans="9:9">
      <c r="I885" s="13"/>
    </row>
    <row r="886" spans="9:9">
      <c r="I886" s="13"/>
    </row>
    <row r="887" spans="9:9">
      <c r="I887" s="13"/>
    </row>
    <row r="888" spans="9:9">
      <c r="I888" s="13"/>
    </row>
    <row r="889" spans="9:9">
      <c r="I889" s="13"/>
    </row>
    <row r="890" spans="9:9">
      <c r="I890" s="13"/>
    </row>
    <row r="891" spans="9:9">
      <c r="I891" s="13"/>
    </row>
    <row r="892" spans="9:9">
      <c r="I892" s="13"/>
    </row>
    <row r="893" spans="9:9">
      <c r="I893" s="13"/>
    </row>
    <row r="894" spans="9:9">
      <c r="I894" s="13"/>
    </row>
    <row r="895" spans="9:9">
      <c r="I895" s="13"/>
    </row>
    <row r="896" spans="9:9">
      <c r="I896" s="13"/>
    </row>
    <row r="897" spans="9:9">
      <c r="I897" s="13"/>
    </row>
    <row r="898" spans="9:9">
      <c r="I898" s="13"/>
    </row>
    <row r="899" spans="9:9">
      <c r="I899" s="13"/>
    </row>
    <row r="900" spans="9:9">
      <c r="I900" s="13"/>
    </row>
    <row r="901" spans="9:9">
      <c r="I901" s="13"/>
    </row>
    <row r="902" spans="9:9">
      <c r="I902" s="13"/>
    </row>
    <row r="903" spans="9:9">
      <c r="I903" s="13"/>
    </row>
    <row r="904" spans="9:9">
      <c r="I904" s="13"/>
    </row>
    <row r="905" spans="9:9">
      <c r="I905" s="13"/>
    </row>
    <row r="906" spans="9:9">
      <c r="I906" s="13"/>
    </row>
    <row r="907" spans="9:9">
      <c r="I907" s="13"/>
    </row>
    <row r="908" spans="9:9">
      <c r="I908" s="13"/>
    </row>
    <row r="909" spans="9:9">
      <c r="I909" s="13"/>
    </row>
    <row r="910" spans="9:9">
      <c r="I910" s="13"/>
    </row>
    <row r="911" spans="9:9">
      <c r="I911" s="13"/>
    </row>
    <row r="912" spans="9:9">
      <c r="I912" s="13"/>
    </row>
    <row r="913" spans="9:9">
      <c r="I913" s="13"/>
    </row>
    <row r="914" spans="9:9">
      <c r="I914" s="13"/>
    </row>
    <row r="915" spans="9:9">
      <c r="I915" s="13"/>
    </row>
    <row r="916" spans="9:9">
      <c r="I916" s="13"/>
    </row>
    <row r="917" spans="9:9">
      <c r="I917" s="13"/>
    </row>
    <row r="918" spans="9:9">
      <c r="I918" s="13"/>
    </row>
    <row r="919" spans="9:9">
      <c r="I919" s="13"/>
    </row>
    <row r="920" spans="9:9">
      <c r="I920" s="13"/>
    </row>
    <row r="921" spans="9:9">
      <c r="I921" s="13"/>
    </row>
    <row r="922" spans="9:9">
      <c r="I922" s="13"/>
    </row>
    <row r="923" spans="9:9">
      <c r="I923" s="13"/>
    </row>
    <row r="924" spans="9:9">
      <c r="I924" s="13"/>
    </row>
    <row r="925" spans="9:9">
      <c r="I925" s="13"/>
    </row>
    <row r="926" spans="9:9">
      <c r="I926" s="13"/>
    </row>
    <row r="927" spans="9:9">
      <c r="I927" s="13"/>
    </row>
    <row r="928" spans="9:9">
      <c r="I928" s="13"/>
    </row>
    <row r="929" spans="9:9">
      <c r="I929" s="13"/>
    </row>
    <row r="930" spans="9:9">
      <c r="I930" s="13"/>
    </row>
    <row r="931" spans="9:9">
      <c r="I931" s="13"/>
    </row>
    <row r="932" spans="9:9">
      <c r="I932" s="13"/>
    </row>
    <row r="933" spans="9:9">
      <c r="I933" s="13"/>
    </row>
    <row r="934" spans="9:9">
      <c r="I934" s="13"/>
    </row>
    <row r="935" spans="9:9">
      <c r="I935" s="13"/>
    </row>
    <row r="936" spans="9:9">
      <c r="I936" s="13"/>
    </row>
    <row r="937" spans="9:9">
      <c r="I937" s="13"/>
    </row>
    <row r="938" spans="9:9">
      <c r="I938" s="13"/>
    </row>
    <row r="939" spans="9:9">
      <c r="I939" s="13"/>
    </row>
    <row r="940" spans="9:9">
      <c r="I940" s="13"/>
    </row>
    <row r="941" spans="9:9">
      <c r="I941" s="13"/>
    </row>
    <row r="942" spans="9:9">
      <c r="I942" s="13"/>
    </row>
    <row r="943" spans="9:9">
      <c r="I943" s="13"/>
    </row>
    <row r="944" spans="9:9">
      <c r="I944" s="13"/>
    </row>
    <row r="945" spans="9:9">
      <c r="I945" s="13"/>
    </row>
    <row r="946" spans="9:9">
      <c r="I946" s="13"/>
    </row>
    <row r="947" spans="9:9">
      <c r="I947" s="13"/>
    </row>
    <row r="948" spans="9:9">
      <c r="I948" s="13"/>
    </row>
    <row r="949" spans="9:9">
      <c r="I949" s="13"/>
    </row>
    <row r="950" spans="9:9">
      <c r="I950" s="13"/>
    </row>
    <row r="951" spans="9:9">
      <c r="I951" s="13"/>
    </row>
    <row r="952" spans="9:9">
      <c r="I952" s="13"/>
    </row>
    <row r="953" spans="9:9">
      <c r="I953" s="13"/>
    </row>
    <row r="954" spans="9:9">
      <c r="I954" s="13"/>
    </row>
    <row r="955" spans="9:9">
      <c r="I955" s="13"/>
    </row>
    <row r="956" spans="9:9">
      <c r="I956" s="13"/>
    </row>
    <row r="957" spans="9:9">
      <c r="I957" s="13"/>
    </row>
    <row r="958" spans="9:9">
      <c r="I958" s="13"/>
    </row>
    <row r="959" spans="9:9">
      <c r="I959" s="13"/>
    </row>
    <row r="960" spans="9:9">
      <c r="I960" s="13"/>
    </row>
    <row r="961" spans="9:9">
      <c r="I961" s="13"/>
    </row>
    <row r="962" spans="9:9">
      <c r="I962" s="13"/>
    </row>
    <row r="963" spans="9:9">
      <c r="I963" s="13"/>
    </row>
    <row r="964" spans="9:9">
      <c r="I964" s="13"/>
    </row>
    <row r="965" spans="9:9">
      <c r="I965" s="13"/>
    </row>
    <row r="966" spans="9:9">
      <c r="I966" s="13"/>
    </row>
    <row r="967" spans="9:9">
      <c r="I967" s="13"/>
    </row>
    <row r="968" spans="9:9">
      <c r="I968" s="13"/>
    </row>
    <row r="969" spans="9:9">
      <c r="I969" s="13"/>
    </row>
    <row r="970" spans="9:9">
      <c r="I970" s="13"/>
    </row>
    <row r="971" spans="9:9">
      <c r="I971" s="13"/>
    </row>
    <row r="972" spans="9:9">
      <c r="I972" s="13"/>
    </row>
    <row r="973" spans="9:9">
      <c r="I973" s="13"/>
    </row>
    <row r="974" spans="9:9">
      <c r="I974" s="13"/>
    </row>
  </sheetData>
  <autoFilter ref="I1:V974" xr:uid="{00000000-0009-0000-0000-00000B000000}"/>
  <conditionalFormatting sqref="A1:A1048576">
    <cfRule type="expression" dxfId="31" priority="8">
      <formula>LEN(I1) - LEN(SUBSTITUTE(I1, ".","")) =1</formula>
    </cfRule>
  </conditionalFormatting>
  <conditionalFormatting sqref="B1:B1048576">
    <cfRule type="expression" dxfId="30" priority="7">
      <formula>LEN(I1) - LEN(SUBSTITUTE(I1, ".","")) =2</formula>
    </cfRule>
  </conditionalFormatting>
  <conditionalFormatting sqref="C1:C1048576">
    <cfRule type="expression" dxfId="29" priority="6">
      <formula>LEN(I1) - LEN(SUBSTITUTE(I1, ".","")) =3</formula>
    </cfRule>
  </conditionalFormatting>
  <conditionalFormatting sqref="D1:D1048576">
    <cfRule type="expression" dxfId="28" priority="5">
      <formula>LEN(I1) - LEN(SUBSTITUTE(I1, ".","")) = 4</formula>
    </cfRule>
  </conditionalFormatting>
  <conditionalFormatting sqref="E1:E1048576">
    <cfRule type="expression" dxfId="27" priority="4">
      <formula>LEN(I1) - LEN(SUBSTITUTE(I1, ".","")) =5</formula>
    </cfRule>
  </conditionalFormatting>
  <conditionalFormatting sqref="F1:F1048576">
    <cfRule type="expression" dxfId="26" priority="3">
      <formula>LEN(I1) - LEN(SUBSTITUTE(I1, ".","")) = 6</formula>
    </cfRule>
  </conditionalFormatting>
  <conditionalFormatting sqref="G1:G1048576">
    <cfRule type="expression" dxfId="25" priority="2">
      <formula>LEN(I1) - LEN(SUBSTITUTE(I1, ".","")) = 7</formula>
    </cfRule>
  </conditionalFormatting>
  <conditionalFormatting sqref="H1:H1048576">
    <cfRule type="expression" dxfId="24" priority="1">
      <formula>LEN(I1) - LEN(SUBSTITUTE(I1, ".","")) = 8</formula>
    </cfRule>
  </conditionalFormatting>
  <pageMargins left="0.7" right="0.7" top="0.78740157500000008" bottom="0.78740157500000008" header="0" footer="0"/>
  <pageSetup paperSize="9" orientation="portrait" r:id="rId1"/>
  <headerFooter>
    <oddFooter>&amp;C_x000D_&amp;1#&amp;"Calibri"&amp;7&amp;K737373 Classified as internal/staff &amp; contractors by the European Medicines Agency${If.End}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005"/>
  <sheetViews>
    <sheetView topLeftCell="A7" zoomScale="130" zoomScaleNormal="130" workbookViewId="0">
      <selection activeCell="A14" sqref="A14"/>
    </sheetView>
  </sheetViews>
  <sheetFormatPr defaultColWidth="14.42578125" defaultRowHeight="15"/>
  <cols>
    <col min="1" max="2" width="2.140625" customWidth="1"/>
    <col min="3" max="3" width="2" customWidth="1"/>
    <col min="4" max="5" width="2.140625" customWidth="1"/>
    <col min="6" max="6" width="1.85546875" customWidth="1"/>
    <col min="7" max="7" width="2.140625" customWidth="1"/>
    <col min="8" max="8" width="2" customWidth="1"/>
    <col min="9" max="9" width="13.5703125" customWidth="1"/>
    <col min="10" max="10" width="2.85546875" customWidth="1"/>
    <col min="11" max="11" width="3.42578125" customWidth="1"/>
    <col min="12" max="12" width="40.85546875" customWidth="1"/>
    <col min="13" max="13" width="14.85546875" customWidth="1"/>
    <col min="14" max="14" width="2.42578125" customWidth="1"/>
    <col min="15" max="15" width="4.42578125" customWidth="1"/>
    <col min="16" max="16" width="14.5703125" customWidth="1"/>
    <col min="17" max="17" width="34" customWidth="1"/>
    <col min="18" max="19" width="31.85546875" customWidth="1"/>
    <col min="20" max="20" width="59.140625" customWidth="1"/>
    <col min="21" max="33" width="12.5703125" customWidth="1"/>
  </cols>
  <sheetData>
    <row r="1" spans="1:21" ht="18.75">
      <c r="A1" s="2" t="s">
        <v>797</v>
      </c>
      <c r="B1" s="2"/>
      <c r="C1" s="2"/>
      <c r="D1" s="2"/>
      <c r="E1" s="2"/>
      <c r="F1" s="2"/>
      <c r="G1" s="2"/>
      <c r="H1" s="2"/>
      <c r="I1" s="4" t="s">
        <v>59</v>
      </c>
      <c r="J1" s="2" t="s">
        <v>60</v>
      </c>
      <c r="K1" s="2"/>
      <c r="L1" s="2" t="s">
        <v>9</v>
      </c>
      <c r="M1" s="2" t="s">
        <v>63</v>
      </c>
      <c r="N1" s="2" t="s">
        <v>64</v>
      </c>
      <c r="O1" s="2" t="s">
        <v>65</v>
      </c>
      <c r="P1" s="2" t="s">
        <v>67</v>
      </c>
      <c r="Q1" s="2" t="s">
        <v>69</v>
      </c>
      <c r="R1" s="2" t="s">
        <v>71</v>
      </c>
      <c r="S1" s="2" t="s">
        <v>798</v>
      </c>
      <c r="T1" s="2" t="s">
        <v>799</v>
      </c>
    </row>
    <row r="2" spans="1:21" ht="30">
      <c r="A2" s="26"/>
      <c r="B2" s="26"/>
      <c r="C2" s="26"/>
      <c r="D2" s="26"/>
      <c r="E2" s="26"/>
      <c r="F2" s="26"/>
      <c r="G2" s="26"/>
      <c r="H2" s="26"/>
      <c r="I2" s="33" t="s">
        <v>3319</v>
      </c>
      <c r="J2" s="26" t="s">
        <v>79</v>
      </c>
      <c r="K2" s="26"/>
      <c r="L2" s="26" t="s">
        <v>3320</v>
      </c>
      <c r="M2" s="26" t="s">
        <v>217</v>
      </c>
      <c r="N2" s="26">
        <v>1</v>
      </c>
      <c r="O2" s="26" t="s">
        <v>87</v>
      </c>
      <c r="P2" s="26"/>
      <c r="Q2" s="26"/>
      <c r="R2" s="26"/>
      <c r="S2" s="26"/>
      <c r="T2" s="26" t="s">
        <v>3321</v>
      </c>
    </row>
    <row r="3" spans="1:21" s="32" customFormat="1" ht="60">
      <c r="A3" s="26"/>
      <c r="B3" s="26"/>
      <c r="C3" s="26"/>
      <c r="D3" s="26"/>
      <c r="E3" s="26"/>
      <c r="F3" s="26"/>
      <c r="G3" s="26"/>
      <c r="H3" s="26"/>
      <c r="I3" s="34" t="s">
        <v>3319</v>
      </c>
      <c r="J3" s="35"/>
      <c r="K3" s="35" t="s">
        <v>80</v>
      </c>
      <c r="L3" s="35" t="s">
        <v>3322</v>
      </c>
      <c r="M3" s="35" t="s">
        <v>217</v>
      </c>
      <c r="N3" s="35">
        <v>1</v>
      </c>
      <c r="O3" s="35" t="s">
        <v>87</v>
      </c>
      <c r="P3" s="35"/>
      <c r="Q3" s="35"/>
      <c r="R3" s="35" t="s">
        <v>3323</v>
      </c>
      <c r="S3" s="7" t="s">
        <v>815</v>
      </c>
      <c r="T3" s="26" t="s">
        <v>3321</v>
      </c>
      <c r="U3"/>
    </row>
    <row r="4" spans="1:21" s="32" customFormat="1">
      <c r="A4" s="26"/>
      <c r="B4" s="26"/>
      <c r="C4" s="26"/>
      <c r="D4" s="26"/>
      <c r="E4" s="26"/>
      <c r="F4" s="26"/>
      <c r="G4" s="26"/>
      <c r="H4" s="26"/>
      <c r="I4" s="34" t="s">
        <v>3324</v>
      </c>
      <c r="J4" s="35" t="s">
        <v>79</v>
      </c>
      <c r="K4" s="35" t="s">
        <v>80</v>
      </c>
      <c r="L4" s="35" t="s">
        <v>753</v>
      </c>
      <c r="M4" s="35" t="s">
        <v>1</v>
      </c>
      <c r="N4" s="35" t="s">
        <v>97</v>
      </c>
      <c r="O4" s="35" t="s">
        <v>87</v>
      </c>
      <c r="P4" s="35"/>
      <c r="Q4" s="35" t="s">
        <v>3325</v>
      </c>
      <c r="R4" s="35"/>
      <c r="S4" s="35"/>
      <c r="T4" s="35"/>
      <c r="U4"/>
    </row>
    <row r="5" spans="1:21" s="32" customFormat="1" ht="45">
      <c r="A5" s="26"/>
      <c r="B5" s="26"/>
      <c r="C5" s="26"/>
      <c r="D5" s="26"/>
      <c r="E5" s="26"/>
      <c r="F5" s="26"/>
      <c r="G5" s="26"/>
      <c r="H5" s="26"/>
      <c r="I5" s="34" t="s">
        <v>3326</v>
      </c>
      <c r="J5" s="35" t="s">
        <v>79</v>
      </c>
      <c r="K5" s="35"/>
      <c r="L5" s="35" t="s">
        <v>3327</v>
      </c>
      <c r="M5" s="35" t="s">
        <v>96</v>
      </c>
      <c r="N5" s="35">
        <v>1</v>
      </c>
      <c r="O5" s="35" t="s">
        <v>87</v>
      </c>
      <c r="P5" s="35">
        <v>30</v>
      </c>
      <c r="Q5" s="35"/>
      <c r="R5" s="35"/>
      <c r="S5" s="35"/>
      <c r="T5" s="26" t="s">
        <v>3328</v>
      </c>
      <c r="U5"/>
    </row>
    <row r="6" spans="1:21" s="32" customFormat="1" ht="45">
      <c r="A6" s="26"/>
      <c r="B6" s="26"/>
      <c r="C6" s="26"/>
      <c r="D6" s="26"/>
      <c r="E6" s="26"/>
      <c r="F6" s="26"/>
      <c r="G6" s="26"/>
      <c r="H6" s="26"/>
      <c r="I6" s="34" t="s">
        <v>3329</v>
      </c>
      <c r="J6" s="35" t="s">
        <v>79</v>
      </c>
      <c r="K6" s="35" t="s">
        <v>80</v>
      </c>
      <c r="L6" s="35" t="s">
        <v>0</v>
      </c>
      <c r="M6" s="35" t="s">
        <v>0</v>
      </c>
      <c r="N6" s="35">
        <v>1</v>
      </c>
      <c r="O6" s="35" t="s">
        <v>87</v>
      </c>
      <c r="P6" s="35"/>
      <c r="Q6" s="35"/>
      <c r="R6" s="35"/>
      <c r="S6" s="35"/>
      <c r="T6" s="26" t="s">
        <v>3330</v>
      </c>
      <c r="U6"/>
    </row>
    <row r="7" spans="1:21" s="32" customFormat="1" ht="45">
      <c r="A7" s="26"/>
      <c r="B7" s="26"/>
      <c r="C7" s="26"/>
      <c r="D7" s="26"/>
      <c r="E7" s="26"/>
      <c r="F7" s="26"/>
      <c r="G7" s="26"/>
      <c r="H7" s="26"/>
      <c r="I7" s="34" t="s">
        <v>3329</v>
      </c>
      <c r="J7" s="35"/>
      <c r="K7" s="35" t="s">
        <v>80</v>
      </c>
      <c r="L7" s="35" t="s">
        <v>3331</v>
      </c>
      <c r="M7" s="35" t="s">
        <v>96</v>
      </c>
      <c r="N7" s="35">
        <v>1</v>
      </c>
      <c r="O7" s="35" t="s">
        <v>87</v>
      </c>
      <c r="P7" s="35"/>
      <c r="Q7" s="35" t="s">
        <v>3325</v>
      </c>
      <c r="R7" s="35" t="s">
        <v>3332</v>
      </c>
      <c r="S7" s="7" t="s">
        <v>815</v>
      </c>
      <c r="T7" s="26" t="s">
        <v>3328</v>
      </c>
      <c r="U7"/>
    </row>
    <row r="8" spans="1:21" s="32" customFormat="1" ht="45">
      <c r="A8" s="26"/>
      <c r="B8" s="26"/>
      <c r="C8" s="26"/>
      <c r="D8" s="26"/>
      <c r="E8" s="26"/>
      <c r="F8" s="26"/>
      <c r="G8" s="26"/>
      <c r="H8" s="26"/>
      <c r="I8" s="34" t="s">
        <v>3333</v>
      </c>
      <c r="J8" s="35" t="s">
        <v>79</v>
      </c>
      <c r="K8" s="35"/>
      <c r="L8" s="35" t="s">
        <v>3334</v>
      </c>
      <c r="M8" s="35" t="s">
        <v>217</v>
      </c>
      <c r="N8" s="35">
        <v>1</v>
      </c>
      <c r="O8" s="35" t="s">
        <v>87</v>
      </c>
      <c r="P8" s="35"/>
      <c r="Q8" s="35"/>
      <c r="R8" s="35"/>
      <c r="S8" s="35"/>
      <c r="T8" s="26" t="s">
        <v>3335</v>
      </c>
      <c r="U8"/>
    </row>
    <row r="9" spans="1:21" s="32" customFormat="1" ht="45">
      <c r="A9" s="26"/>
      <c r="B9" s="26"/>
      <c r="C9" s="26"/>
      <c r="D9" s="26"/>
      <c r="E9" s="26"/>
      <c r="F9" s="26"/>
      <c r="G9" s="26"/>
      <c r="H9" s="26"/>
      <c r="I9" s="34" t="s">
        <v>3333</v>
      </c>
      <c r="J9" s="35"/>
      <c r="K9" s="35" t="s">
        <v>80</v>
      </c>
      <c r="L9" s="35" t="s">
        <v>3336</v>
      </c>
      <c r="M9" s="35" t="s">
        <v>217</v>
      </c>
      <c r="N9" s="35">
        <v>1</v>
      </c>
      <c r="O9" s="35" t="s">
        <v>87</v>
      </c>
      <c r="P9" s="35"/>
      <c r="Q9" s="35"/>
      <c r="R9" s="35"/>
      <c r="S9" s="7" t="s">
        <v>815</v>
      </c>
      <c r="T9" s="26" t="s">
        <v>3335</v>
      </c>
      <c r="U9"/>
    </row>
    <row r="10" spans="1:21" s="32" customFormat="1">
      <c r="A10" s="26"/>
      <c r="B10" s="26"/>
      <c r="C10" s="26"/>
      <c r="D10" s="26"/>
      <c r="E10" s="26"/>
      <c r="F10" s="26"/>
      <c r="G10" s="26"/>
      <c r="H10" s="26"/>
      <c r="I10" s="34" t="s">
        <v>3337</v>
      </c>
      <c r="J10" s="35" t="s">
        <v>79</v>
      </c>
      <c r="K10" s="35" t="s">
        <v>80</v>
      </c>
      <c r="L10" s="35" t="s">
        <v>753</v>
      </c>
      <c r="M10" s="35" t="s">
        <v>1</v>
      </c>
      <c r="N10" s="35" t="s">
        <v>97</v>
      </c>
      <c r="O10" s="35" t="s">
        <v>87</v>
      </c>
      <c r="P10" s="35"/>
      <c r="Q10" s="35" t="s">
        <v>3338</v>
      </c>
      <c r="R10" s="35"/>
      <c r="S10" s="35"/>
      <c r="T10" s="35"/>
      <c r="U10"/>
    </row>
    <row r="11" spans="1:21" s="32" customFormat="1" ht="45">
      <c r="A11" s="26"/>
      <c r="B11" s="26"/>
      <c r="C11" s="26"/>
      <c r="D11" s="26"/>
      <c r="E11" s="26"/>
      <c r="F11" s="26"/>
      <c r="G11" s="26"/>
      <c r="H11" s="26"/>
      <c r="I11" s="34" t="s">
        <v>3339</v>
      </c>
      <c r="J11" s="35" t="s">
        <v>79</v>
      </c>
      <c r="K11" s="35" t="s">
        <v>80</v>
      </c>
      <c r="L11" s="35" t="s">
        <v>1591</v>
      </c>
      <c r="M11" s="35" t="s">
        <v>156</v>
      </c>
      <c r="N11" s="35" t="s">
        <v>97</v>
      </c>
      <c r="O11" s="35" t="s">
        <v>87</v>
      </c>
      <c r="P11" s="35"/>
      <c r="Q11" s="35"/>
      <c r="R11" s="35"/>
      <c r="S11" s="7" t="s">
        <v>3340</v>
      </c>
      <c r="T11" s="26" t="s">
        <v>3341</v>
      </c>
      <c r="U11"/>
    </row>
    <row r="12" spans="1:21" s="32" customFormat="1" ht="45">
      <c r="A12" s="26"/>
      <c r="B12" s="26"/>
      <c r="C12" s="26"/>
      <c r="D12" s="26"/>
      <c r="E12" s="26"/>
      <c r="F12" s="26"/>
      <c r="G12" s="26"/>
      <c r="H12" s="26"/>
      <c r="I12" s="34" t="s">
        <v>3342</v>
      </c>
      <c r="J12" s="35" t="s">
        <v>79</v>
      </c>
      <c r="K12" s="35" t="s">
        <v>80</v>
      </c>
      <c r="L12" s="35" t="s">
        <v>0</v>
      </c>
      <c r="M12" s="35" t="s">
        <v>0</v>
      </c>
      <c r="N12" s="35">
        <v>1</v>
      </c>
      <c r="O12" s="35" t="s">
        <v>87</v>
      </c>
      <c r="P12" s="35"/>
      <c r="Q12" s="35"/>
      <c r="R12" s="35"/>
      <c r="S12" s="35"/>
      <c r="T12" s="26" t="s">
        <v>3343</v>
      </c>
      <c r="U12"/>
    </row>
    <row r="13" spans="1:21" s="32" customFormat="1" ht="45">
      <c r="A13" s="26"/>
      <c r="B13" s="26"/>
      <c r="C13" s="26"/>
      <c r="D13" s="26"/>
      <c r="E13" s="26"/>
      <c r="F13" s="26"/>
      <c r="G13" s="26"/>
      <c r="H13" s="26"/>
      <c r="I13" s="34" t="s">
        <v>3344</v>
      </c>
      <c r="J13" s="35" t="s">
        <v>79</v>
      </c>
      <c r="K13" s="35"/>
      <c r="L13" s="35" t="s">
        <v>3327</v>
      </c>
      <c r="M13" s="35" t="s">
        <v>96</v>
      </c>
      <c r="N13" s="35">
        <v>1</v>
      </c>
      <c r="O13" s="35" t="s">
        <v>87</v>
      </c>
      <c r="P13" s="35">
        <v>30</v>
      </c>
      <c r="Q13" s="35"/>
      <c r="R13" s="35"/>
      <c r="S13" s="35"/>
      <c r="T13" s="26" t="s">
        <v>3345</v>
      </c>
      <c r="U13"/>
    </row>
    <row r="14" spans="1:21" s="32" customFormat="1" ht="30">
      <c r="A14" s="26"/>
      <c r="B14" s="26"/>
      <c r="C14" s="26"/>
      <c r="D14" s="26"/>
      <c r="E14" s="26"/>
      <c r="F14" s="26"/>
      <c r="G14" s="26"/>
      <c r="H14" s="26"/>
      <c r="I14" s="34" t="s">
        <v>3346</v>
      </c>
      <c r="J14" s="35" t="s">
        <v>79</v>
      </c>
      <c r="K14" s="35" t="s">
        <v>80</v>
      </c>
      <c r="L14" s="35" t="s">
        <v>3347</v>
      </c>
      <c r="M14" s="35" t="s">
        <v>183</v>
      </c>
      <c r="N14" s="35">
        <v>1</v>
      </c>
      <c r="O14" s="35" t="s">
        <v>171</v>
      </c>
      <c r="P14" s="35"/>
      <c r="Q14" s="35" t="s">
        <v>3348</v>
      </c>
      <c r="R14" s="35"/>
      <c r="S14" s="35"/>
      <c r="T14" s="26" t="s">
        <v>3349</v>
      </c>
      <c r="U14"/>
    </row>
    <row r="15" spans="1:21">
      <c r="I15" s="36"/>
      <c r="L15" s="26"/>
    </row>
    <row r="16" spans="1:21">
      <c r="I16" s="36"/>
      <c r="L16" s="26"/>
    </row>
    <row r="17" spans="9:17">
      <c r="I17" s="36"/>
      <c r="L17" s="26"/>
    </row>
    <row r="18" spans="9:17">
      <c r="I18" s="36"/>
      <c r="L18" s="26"/>
      <c r="Q18" s="37"/>
    </row>
    <row r="19" spans="9:17">
      <c r="I19" s="36"/>
      <c r="L19" s="26"/>
    </row>
    <row r="20" spans="9:17">
      <c r="I20" s="36"/>
      <c r="L20" s="26"/>
    </row>
    <row r="21" spans="9:17">
      <c r="I21" s="36"/>
      <c r="L21" s="26"/>
    </row>
    <row r="22" spans="9:17">
      <c r="I22" s="36"/>
      <c r="L22" s="26"/>
      <c r="Q22" s="37"/>
    </row>
    <row r="23" spans="9:17">
      <c r="I23" s="36"/>
      <c r="L23" s="26"/>
    </row>
    <row r="24" spans="9:17">
      <c r="I24" s="36"/>
      <c r="L24" s="26"/>
    </row>
    <row r="25" spans="9:17">
      <c r="I25" s="36"/>
      <c r="L25" s="26"/>
    </row>
    <row r="26" spans="9:17">
      <c r="I26" s="36"/>
      <c r="L26" s="26"/>
    </row>
    <row r="27" spans="9:17">
      <c r="I27" s="36"/>
      <c r="L27" s="26"/>
    </row>
    <row r="28" spans="9:17">
      <c r="I28" s="36"/>
      <c r="L28" s="26"/>
    </row>
    <row r="29" spans="9:17">
      <c r="I29" s="36"/>
      <c r="L29" s="26"/>
    </row>
    <row r="30" spans="9:17">
      <c r="I30" s="36"/>
      <c r="L30" s="26"/>
    </row>
    <row r="31" spans="9:17">
      <c r="I31" s="36"/>
      <c r="L31" s="26"/>
    </row>
    <row r="32" spans="9:17">
      <c r="I32" s="36"/>
      <c r="L32" s="26"/>
    </row>
    <row r="33" spans="9:12">
      <c r="I33" s="36"/>
      <c r="L33" s="26"/>
    </row>
    <row r="34" spans="9:12">
      <c r="I34" s="36"/>
      <c r="L34" s="26"/>
    </row>
    <row r="35" spans="9:12">
      <c r="I35" s="36"/>
    </row>
    <row r="36" spans="9:12">
      <c r="I36" s="36"/>
    </row>
    <row r="37" spans="9:12">
      <c r="I37" s="36"/>
    </row>
    <row r="38" spans="9:12">
      <c r="I38" s="36"/>
    </row>
    <row r="39" spans="9:12">
      <c r="I39" s="36"/>
    </row>
    <row r="40" spans="9:12">
      <c r="I40" s="36"/>
    </row>
    <row r="41" spans="9:12">
      <c r="I41" s="36"/>
    </row>
    <row r="42" spans="9:12">
      <c r="I42" s="36"/>
    </row>
    <row r="43" spans="9:12">
      <c r="I43" s="36"/>
    </row>
    <row r="44" spans="9:12">
      <c r="I44" s="36"/>
    </row>
    <row r="45" spans="9:12">
      <c r="I45" s="36"/>
    </row>
    <row r="46" spans="9:12">
      <c r="I46" s="36"/>
    </row>
    <row r="47" spans="9:12">
      <c r="I47" s="36"/>
    </row>
    <row r="48" spans="9:12">
      <c r="I48" s="36"/>
    </row>
    <row r="49" spans="9:9">
      <c r="I49" s="36"/>
    </row>
    <row r="50" spans="9:9">
      <c r="I50" s="36"/>
    </row>
    <row r="51" spans="9:9">
      <c r="I51" s="36"/>
    </row>
    <row r="52" spans="9:9">
      <c r="I52" s="36"/>
    </row>
    <row r="53" spans="9:9">
      <c r="I53" s="36"/>
    </row>
    <row r="54" spans="9:9">
      <c r="I54" s="36"/>
    </row>
    <row r="55" spans="9:9">
      <c r="I55" s="36"/>
    </row>
    <row r="56" spans="9:9">
      <c r="I56" s="36"/>
    </row>
    <row r="57" spans="9:9">
      <c r="I57" s="36"/>
    </row>
    <row r="58" spans="9:9">
      <c r="I58" s="36"/>
    </row>
    <row r="59" spans="9:9">
      <c r="I59" s="36"/>
    </row>
    <row r="60" spans="9:9">
      <c r="I60" s="36"/>
    </row>
    <row r="61" spans="9:9">
      <c r="I61" s="36"/>
    </row>
    <row r="62" spans="9:9">
      <c r="I62" s="36"/>
    </row>
    <row r="63" spans="9:9">
      <c r="I63" s="36"/>
    </row>
    <row r="64" spans="9:9">
      <c r="I64" s="36"/>
    </row>
    <row r="65" spans="9:9">
      <c r="I65" s="36"/>
    </row>
    <row r="66" spans="9:9">
      <c r="I66" s="36"/>
    </row>
    <row r="67" spans="9:9">
      <c r="I67" s="36"/>
    </row>
    <row r="68" spans="9:9">
      <c r="I68" s="36"/>
    </row>
    <row r="69" spans="9:9">
      <c r="I69" s="36"/>
    </row>
    <row r="70" spans="9:9">
      <c r="I70" s="36"/>
    </row>
    <row r="71" spans="9:9">
      <c r="I71" s="36"/>
    </row>
    <row r="72" spans="9:9">
      <c r="I72" s="36"/>
    </row>
    <row r="73" spans="9:9">
      <c r="I73" s="36"/>
    </row>
    <row r="74" spans="9:9">
      <c r="I74" s="36"/>
    </row>
    <row r="75" spans="9:9">
      <c r="I75" s="36"/>
    </row>
    <row r="76" spans="9:9">
      <c r="I76" s="36"/>
    </row>
    <row r="77" spans="9:9">
      <c r="I77" s="36"/>
    </row>
    <row r="78" spans="9:9">
      <c r="I78" s="36"/>
    </row>
    <row r="79" spans="9:9">
      <c r="I79" s="36"/>
    </row>
    <row r="80" spans="9:9">
      <c r="I80" s="36"/>
    </row>
    <row r="81" spans="9:9">
      <c r="I81" s="36"/>
    </row>
    <row r="82" spans="9:9">
      <c r="I82" s="36"/>
    </row>
    <row r="83" spans="9:9">
      <c r="I83" s="36"/>
    </row>
    <row r="84" spans="9:9">
      <c r="I84" s="36"/>
    </row>
    <row r="85" spans="9:9">
      <c r="I85" s="36"/>
    </row>
    <row r="86" spans="9:9">
      <c r="I86" s="36"/>
    </row>
    <row r="87" spans="9:9">
      <c r="I87" s="36"/>
    </row>
    <row r="88" spans="9:9">
      <c r="I88" s="36"/>
    </row>
    <row r="89" spans="9:9">
      <c r="I89" s="36"/>
    </row>
    <row r="90" spans="9:9">
      <c r="I90" s="36"/>
    </row>
    <row r="91" spans="9:9">
      <c r="I91" s="36"/>
    </row>
    <row r="92" spans="9:9">
      <c r="I92" s="36"/>
    </row>
    <row r="93" spans="9:9">
      <c r="I93" s="36"/>
    </row>
    <row r="94" spans="9:9">
      <c r="I94" s="36"/>
    </row>
    <row r="95" spans="9:9">
      <c r="I95" s="36"/>
    </row>
    <row r="96" spans="9:9">
      <c r="I96" s="36"/>
    </row>
    <row r="97" spans="9:9">
      <c r="I97" s="36"/>
    </row>
    <row r="98" spans="9:9">
      <c r="I98" s="36"/>
    </row>
    <row r="99" spans="9:9">
      <c r="I99" s="36"/>
    </row>
    <row r="100" spans="9:9">
      <c r="I100" s="36"/>
    </row>
    <row r="101" spans="9:9">
      <c r="I101" s="36"/>
    </row>
    <row r="102" spans="9:9">
      <c r="I102" s="36"/>
    </row>
    <row r="103" spans="9:9">
      <c r="I103" s="36"/>
    </row>
    <row r="104" spans="9:9">
      <c r="I104" s="36"/>
    </row>
    <row r="105" spans="9:9">
      <c r="I105" s="36"/>
    </row>
    <row r="106" spans="9:9">
      <c r="I106" s="36"/>
    </row>
    <row r="107" spans="9:9">
      <c r="I107" s="36"/>
    </row>
    <row r="108" spans="9:9">
      <c r="I108" s="36"/>
    </row>
    <row r="109" spans="9:9">
      <c r="I109" s="36"/>
    </row>
    <row r="110" spans="9:9">
      <c r="I110" s="36"/>
    </row>
    <row r="111" spans="9:9">
      <c r="I111" s="36"/>
    </row>
    <row r="112" spans="9:9">
      <c r="I112" s="36"/>
    </row>
    <row r="113" spans="9:9">
      <c r="I113" s="36"/>
    </row>
    <row r="114" spans="9:9">
      <c r="I114" s="36"/>
    </row>
    <row r="115" spans="9:9">
      <c r="I115" s="36"/>
    </row>
    <row r="116" spans="9:9">
      <c r="I116" s="36"/>
    </row>
    <row r="117" spans="9:9">
      <c r="I117" s="36"/>
    </row>
    <row r="118" spans="9:9">
      <c r="I118" s="36"/>
    </row>
    <row r="119" spans="9:9">
      <c r="I119" s="36"/>
    </row>
    <row r="120" spans="9:9">
      <c r="I120" s="36"/>
    </row>
    <row r="121" spans="9:9">
      <c r="I121" s="36"/>
    </row>
    <row r="122" spans="9:9">
      <c r="I122" s="36"/>
    </row>
    <row r="123" spans="9:9">
      <c r="I123" s="36"/>
    </row>
    <row r="124" spans="9:9">
      <c r="I124" s="36"/>
    </row>
    <row r="125" spans="9:9">
      <c r="I125" s="36"/>
    </row>
    <row r="126" spans="9:9">
      <c r="I126" s="36"/>
    </row>
    <row r="127" spans="9:9">
      <c r="I127" s="36"/>
    </row>
    <row r="128" spans="9:9">
      <c r="I128" s="36"/>
    </row>
    <row r="129" spans="9:9">
      <c r="I129" s="36"/>
    </row>
    <row r="130" spans="9:9">
      <c r="I130" s="36"/>
    </row>
    <row r="131" spans="9:9">
      <c r="I131" s="36"/>
    </row>
    <row r="132" spans="9:9">
      <c r="I132" s="36"/>
    </row>
    <row r="133" spans="9:9">
      <c r="I133" s="36"/>
    </row>
    <row r="134" spans="9:9">
      <c r="I134" s="36"/>
    </row>
    <row r="135" spans="9:9">
      <c r="I135" s="36"/>
    </row>
    <row r="136" spans="9:9">
      <c r="I136" s="36"/>
    </row>
    <row r="137" spans="9:9">
      <c r="I137" s="36"/>
    </row>
    <row r="138" spans="9:9">
      <c r="I138" s="36"/>
    </row>
    <row r="139" spans="9:9">
      <c r="I139" s="36"/>
    </row>
    <row r="140" spans="9:9">
      <c r="I140" s="36"/>
    </row>
    <row r="141" spans="9:9">
      <c r="I141" s="36"/>
    </row>
    <row r="142" spans="9:9">
      <c r="I142" s="36"/>
    </row>
    <row r="143" spans="9:9">
      <c r="I143" s="36"/>
    </row>
    <row r="144" spans="9:9">
      <c r="I144" s="36"/>
    </row>
    <row r="145" spans="9:9">
      <c r="I145" s="36"/>
    </row>
    <row r="146" spans="9:9">
      <c r="I146" s="36"/>
    </row>
    <row r="147" spans="9:9">
      <c r="I147" s="36"/>
    </row>
    <row r="148" spans="9:9">
      <c r="I148" s="36"/>
    </row>
    <row r="149" spans="9:9">
      <c r="I149" s="36"/>
    </row>
    <row r="150" spans="9:9">
      <c r="I150" s="36"/>
    </row>
    <row r="151" spans="9:9">
      <c r="I151" s="36"/>
    </row>
    <row r="152" spans="9:9">
      <c r="I152" s="36"/>
    </row>
    <row r="153" spans="9:9">
      <c r="I153" s="36"/>
    </row>
    <row r="154" spans="9:9">
      <c r="I154" s="36"/>
    </row>
    <row r="155" spans="9:9">
      <c r="I155" s="36"/>
    </row>
    <row r="156" spans="9:9">
      <c r="I156" s="36"/>
    </row>
    <row r="157" spans="9:9">
      <c r="I157" s="36"/>
    </row>
    <row r="158" spans="9:9">
      <c r="I158" s="36"/>
    </row>
    <row r="159" spans="9:9">
      <c r="I159" s="36"/>
    </row>
    <row r="160" spans="9:9">
      <c r="I160" s="36"/>
    </row>
    <row r="161" spans="9:9">
      <c r="I161" s="36"/>
    </row>
    <row r="162" spans="9:9">
      <c r="I162" s="36"/>
    </row>
    <row r="163" spans="9:9">
      <c r="I163" s="36"/>
    </row>
    <row r="164" spans="9:9">
      <c r="I164" s="36"/>
    </row>
    <row r="165" spans="9:9">
      <c r="I165" s="36"/>
    </row>
    <row r="166" spans="9:9">
      <c r="I166" s="36"/>
    </row>
    <row r="167" spans="9:9">
      <c r="I167" s="36"/>
    </row>
    <row r="168" spans="9:9">
      <c r="I168" s="36"/>
    </row>
    <row r="169" spans="9:9">
      <c r="I169" s="36"/>
    </row>
    <row r="170" spans="9:9">
      <c r="I170" s="36"/>
    </row>
    <row r="171" spans="9:9">
      <c r="I171" s="36"/>
    </row>
    <row r="172" spans="9:9">
      <c r="I172" s="36"/>
    </row>
    <row r="173" spans="9:9">
      <c r="I173" s="36"/>
    </row>
    <row r="174" spans="9:9">
      <c r="I174" s="36"/>
    </row>
    <row r="175" spans="9:9">
      <c r="I175" s="36"/>
    </row>
    <row r="176" spans="9:9">
      <c r="I176" s="36"/>
    </row>
    <row r="177" spans="9:9">
      <c r="I177" s="36"/>
    </row>
    <row r="178" spans="9:9">
      <c r="I178" s="36"/>
    </row>
    <row r="179" spans="9:9">
      <c r="I179" s="36"/>
    </row>
    <row r="180" spans="9:9">
      <c r="I180" s="36"/>
    </row>
    <row r="181" spans="9:9">
      <c r="I181" s="36"/>
    </row>
    <row r="182" spans="9:9">
      <c r="I182" s="36"/>
    </row>
    <row r="183" spans="9:9">
      <c r="I183" s="36"/>
    </row>
    <row r="184" spans="9:9">
      <c r="I184" s="36"/>
    </row>
    <row r="185" spans="9:9">
      <c r="I185" s="36"/>
    </row>
    <row r="186" spans="9:9">
      <c r="I186" s="36"/>
    </row>
    <row r="187" spans="9:9">
      <c r="I187" s="36"/>
    </row>
    <row r="188" spans="9:9">
      <c r="I188" s="36"/>
    </row>
    <row r="189" spans="9:9">
      <c r="I189" s="36"/>
    </row>
    <row r="190" spans="9:9">
      <c r="I190" s="36"/>
    </row>
    <row r="191" spans="9:9">
      <c r="I191" s="36"/>
    </row>
    <row r="192" spans="9:9">
      <c r="I192" s="36"/>
    </row>
    <row r="193" spans="9:9">
      <c r="I193" s="36"/>
    </row>
    <row r="194" spans="9:9">
      <c r="I194" s="36"/>
    </row>
    <row r="195" spans="9:9">
      <c r="I195" s="36"/>
    </row>
    <row r="196" spans="9:9">
      <c r="I196" s="36"/>
    </row>
    <row r="197" spans="9:9">
      <c r="I197" s="36"/>
    </row>
    <row r="198" spans="9:9">
      <c r="I198" s="36"/>
    </row>
    <row r="199" spans="9:9">
      <c r="I199" s="36"/>
    </row>
    <row r="200" spans="9:9">
      <c r="I200" s="36"/>
    </row>
    <row r="201" spans="9:9">
      <c r="I201" s="36"/>
    </row>
    <row r="202" spans="9:9">
      <c r="I202" s="36"/>
    </row>
    <row r="203" spans="9:9">
      <c r="I203" s="36"/>
    </row>
    <row r="204" spans="9:9">
      <c r="I204" s="36"/>
    </row>
    <row r="205" spans="9:9">
      <c r="I205" s="36"/>
    </row>
    <row r="206" spans="9:9">
      <c r="I206" s="36"/>
    </row>
    <row r="207" spans="9:9">
      <c r="I207" s="36"/>
    </row>
    <row r="208" spans="9:9">
      <c r="I208" s="36"/>
    </row>
    <row r="209" spans="9:9">
      <c r="I209" s="36"/>
    </row>
    <row r="210" spans="9:9">
      <c r="I210" s="36"/>
    </row>
    <row r="211" spans="9:9">
      <c r="I211" s="36"/>
    </row>
    <row r="212" spans="9:9">
      <c r="I212" s="36"/>
    </row>
    <row r="213" spans="9:9">
      <c r="I213" s="36"/>
    </row>
    <row r="214" spans="9:9">
      <c r="I214" s="36"/>
    </row>
    <row r="215" spans="9:9">
      <c r="I215" s="36"/>
    </row>
    <row r="216" spans="9:9">
      <c r="I216" s="36"/>
    </row>
    <row r="217" spans="9:9">
      <c r="I217" s="36"/>
    </row>
    <row r="218" spans="9:9">
      <c r="I218" s="36"/>
    </row>
    <row r="219" spans="9:9">
      <c r="I219" s="36"/>
    </row>
    <row r="220" spans="9:9">
      <c r="I220" s="36"/>
    </row>
    <row r="221" spans="9:9">
      <c r="I221" s="36"/>
    </row>
    <row r="222" spans="9:9">
      <c r="I222" s="36"/>
    </row>
    <row r="223" spans="9:9">
      <c r="I223" s="36"/>
    </row>
    <row r="224" spans="9:9">
      <c r="I224" s="36"/>
    </row>
    <row r="225" spans="9:9">
      <c r="I225" s="36"/>
    </row>
    <row r="226" spans="9:9">
      <c r="I226" s="36"/>
    </row>
    <row r="227" spans="9:9">
      <c r="I227" s="36"/>
    </row>
    <row r="228" spans="9:9">
      <c r="I228" s="36"/>
    </row>
    <row r="229" spans="9:9">
      <c r="I229" s="36"/>
    </row>
    <row r="230" spans="9:9">
      <c r="I230" s="36"/>
    </row>
    <row r="231" spans="9:9">
      <c r="I231" s="36"/>
    </row>
    <row r="232" spans="9:9">
      <c r="I232" s="36"/>
    </row>
    <row r="233" spans="9:9">
      <c r="I233" s="36"/>
    </row>
    <row r="234" spans="9:9">
      <c r="I234" s="36"/>
    </row>
    <row r="235" spans="9:9">
      <c r="I235" s="36"/>
    </row>
    <row r="236" spans="9:9">
      <c r="I236" s="36"/>
    </row>
    <row r="237" spans="9:9">
      <c r="I237" s="36"/>
    </row>
    <row r="238" spans="9:9">
      <c r="I238" s="36"/>
    </row>
    <row r="239" spans="9:9">
      <c r="I239" s="36"/>
    </row>
    <row r="240" spans="9:9">
      <c r="I240" s="36"/>
    </row>
    <row r="241" spans="9:9">
      <c r="I241" s="36"/>
    </row>
    <row r="242" spans="9:9">
      <c r="I242" s="36"/>
    </row>
    <row r="243" spans="9:9">
      <c r="I243" s="36"/>
    </row>
    <row r="244" spans="9:9">
      <c r="I244" s="36"/>
    </row>
    <row r="245" spans="9:9">
      <c r="I245" s="36"/>
    </row>
    <row r="246" spans="9:9">
      <c r="I246" s="36"/>
    </row>
    <row r="247" spans="9:9">
      <c r="I247" s="36"/>
    </row>
    <row r="248" spans="9:9">
      <c r="I248" s="36"/>
    </row>
    <row r="249" spans="9:9">
      <c r="I249" s="36"/>
    </row>
    <row r="250" spans="9:9">
      <c r="I250" s="36"/>
    </row>
    <row r="251" spans="9:9">
      <c r="I251" s="36"/>
    </row>
    <row r="252" spans="9:9">
      <c r="I252" s="36"/>
    </row>
    <row r="253" spans="9:9">
      <c r="I253" s="36"/>
    </row>
    <row r="254" spans="9:9">
      <c r="I254" s="36"/>
    </row>
    <row r="255" spans="9:9">
      <c r="I255" s="36"/>
    </row>
    <row r="256" spans="9:9">
      <c r="I256" s="36"/>
    </row>
    <row r="257" spans="9:9">
      <c r="I257" s="36"/>
    </row>
    <row r="258" spans="9:9">
      <c r="I258" s="36"/>
    </row>
    <row r="259" spans="9:9">
      <c r="I259" s="36"/>
    </row>
    <row r="260" spans="9:9">
      <c r="I260" s="36"/>
    </row>
    <row r="261" spans="9:9">
      <c r="I261" s="36"/>
    </row>
    <row r="262" spans="9:9">
      <c r="I262" s="36"/>
    </row>
    <row r="263" spans="9:9">
      <c r="I263" s="36"/>
    </row>
    <row r="264" spans="9:9">
      <c r="I264" s="36"/>
    </row>
    <row r="265" spans="9:9">
      <c r="I265" s="36"/>
    </row>
    <row r="266" spans="9:9">
      <c r="I266" s="36"/>
    </row>
    <row r="267" spans="9:9">
      <c r="I267" s="36"/>
    </row>
    <row r="268" spans="9:9">
      <c r="I268" s="36"/>
    </row>
    <row r="269" spans="9:9">
      <c r="I269" s="36"/>
    </row>
    <row r="270" spans="9:9">
      <c r="I270" s="36"/>
    </row>
    <row r="271" spans="9:9">
      <c r="I271" s="36"/>
    </row>
    <row r="272" spans="9:9">
      <c r="I272" s="36"/>
    </row>
    <row r="273" spans="9:9">
      <c r="I273" s="36"/>
    </row>
    <row r="274" spans="9:9">
      <c r="I274" s="36"/>
    </row>
    <row r="275" spans="9:9">
      <c r="I275" s="36"/>
    </row>
    <row r="276" spans="9:9">
      <c r="I276" s="36"/>
    </row>
    <row r="277" spans="9:9">
      <c r="I277" s="36"/>
    </row>
    <row r="278" spans="9:9">
      <c r="I278" s="36"/>
    </row>
    <row r="279" spans="9:9">
      <c r="I279" s="36"/>
    </row>
    <row r="280" spans="9:9">
      <c r="I280" s="36"/>
    </row>
    <row r="281" spans="9:9">
      <c r="I281" s="36"/>
    </row>
    <row r="282" spans="9:9">
      <c r="I282" s="36"/>
    </row>
    <row r="283" spans="9:9">
      <c r="I283" s="36"/>
    </row>
    <row r="284" spans="9:9">
      <c r="I284" s="36"/>
    </row>
    <row r="285" spans="9:9">
      <c r="I285" s="36"/>
    </row>
    <row r="286" spans="9:9">
      <c r="I286" s="36"/>
    </row>
    <row r="287" spans="9:9">
      <c r="I287" s="36"/>
    </row>
    <row r="288" spans="9:9">
      <c r="I288" s="36"/>
    </row>
    <row r="289" spans="9:9">
      <c r="I289" s="36"/>
    </row>
    <row r="290" spans="9:9">
      <c r="I290" s="36"/>
    </row>
    <row r="291" spans="9:9">
      <c r="I291" s="36"/>
    </row>
    <row r="292" spans="9:9">
      <c r="I292" s="36"/>
    </row>
    <row r="293" spans="9:9">
      <c r="I293" s="36"/>
    </row>
    <row r="294" spans="9:9">
      <c r="I294" s="36"/>
    </row>
    <row r="295" spans="9:9">
      <c r="I295" s="36"/>
    </row>
    <row r="296" spans="9:9">
      <c r="I296" s="36"/>
    </row>
    <row r="297" spans="9:9">
      <c r="I297" s="36"/>
    </row>
    <row r="298" spans="9:9">
      <c r="I298" s="36"/>
    </row>
    <row r="299" spans="9:9">
      <c r="I299" s="36"/>
    </row>
    <row r="300" spans="9:9">
      <c r="I300" s="36"/>
    </row>
    <row r="301" spans="9:9">
      <c r="I301" s="36"/>
    </row>
    <row r="302" spans="9:9">
      <c r="I302" s="36"/>
    </row>
    <row r="303" spans="9:9">
      <c r="I303" s="36"/>
    </row>
    <row r="304" spans="9:9">
      <c r="I304" s="36"/>
    </row>
    <row r="305" spans="9:9">
      <c r="I305" s="36"/>
    </row>
    <row r="306" spans="9:9">
      <c r="I306" s="36"/>
    </row>
    <row r="307" spans="9:9">
      <c r="I307" s="36"/>
    </row>
    <row r="308" spans="9:9">
      <c r="I308" s="36"/>
    </row>
    <row r="309" spans="9:9">
      <c r="I309" s="36"/>
    </row>
    <row r="310" spans="9:9">
      <c r="I310" s="36"/>
    </row>
    <row r="311" spans="9:9">
      <c r="I311" s="36"/>
    </row>
    <row r="312" spans="9:9">
      <c r="I312" s="36"/>
    </row>
    <row r="313" spans="9:9">
      <c r="I313" s="36"/>
    </row>
    <row r="314" spans="9:9">
      <c r="I314" s="36"/>
    </row>
    <row r="315" spans="9:9">
      <c r="I315" s="36"/>
    </row>
    <row r="316" spans="9:9">
      <c r="I316" s="36"/>
    </row>
    <row r="317" spans="9:9">
      <c r="I317" s="36"/>
    </row>
    <row r="318" spans="9:9">
      <c r="I318" s="36"/>
    </row>
    <row r="319" spans="9:9">
      <c r="I319" s="36"/>
    </row>
    <row r="320" spans="9:9">
      <c r="I320" s="36"/>
    </row>
    <row r="321" spans="9:9">
      <c r="I321" s="36"/>
    </row>
    <row r="322" spans="9:9">
      <c r="I322" s="36"/>
    </row>
    <row r="323" spans="9:9">
      <c r="I323" s="36"/>
    </row>
    <row r="324" spans="9:9">
      <c r="I324" s="36"/>
    </row>
    <row r="325" spans="9:9">
      <c r="I325" s="36"/>
    </row>
    <row r="326" spans="9:9">
      <c r="I326" s="36"/>
    </row>
    <row r="327" spans="9:9">
      <c r="I327" s="36"/>
    </row>
    <row r="328" spans="9:9">
      <c r="I328" s="36"/>
    </row>
    <row r="329" spans="9:9">
      <c r="I329" s="36"/>
    </row>
    <row r="330" spans="9:9">
      <c r="I330" s="36"/>
    </row>
    <row r="331" spans="9:9">
      <c r="I331" s="36"/>
    </row>
    <row r="332" spans="9:9">
      <c r="I332" s="36"/>
    </row>
    <row r="333" spans="9:9">
      <c r="I333" s="36"/>
    </row>
    <row r="334" spans="9:9">
      <c r="I334" s="36"/>
    </row>
    <row r="335" spans="9:9">
      <c r="I335" s="36"/>
    </row>
    <row r="336" spans="9:9">
      <c r="I336" s="36"/>
    </row>
    <row r="337" spans="9:9">
      <c r="I337" s="36"/>
    </row>
    <row r="338" spans="9:9">
      <c r="I338" s="36"/>
    </row>
    <row r="339" spans="9:9">
      <c r="I339" s="36"/>
    </row>
    <row r="340" spans="9:9">
      <c r="I340" s="36"/>
    </row>
    <row r="341" spans="9:9">
      <c r="I341" s="36"/>
    </row>
    <row r="342" spans="9:9">
      <c r="I342" s="36"/>
    </row>
    <row r="343" spans="9:9">
      <c r="I343" s="36"/>
    </row>
    <row r="344" spans="9:9">
      <c r="I344" s="36"/>
    </row>
    <row r="345" spans="9:9">
      <c r="I345" s="36"/>
    </row>
    <row r="346" spans="9:9">
      <c r="I346" s="36"/>
    </row>
    <row r="347" spans="9:9">
      <c r="I347" s="36"/>
    </row>
    <row r="348" spans="9:9">
      <c r="I348" s="36"/>
    </row>
    <row r="349" spans="9:9">
      <c r="I349" s="36"/>
    </row>
    <row r="350" spans="9:9">
      <c r="I350" s="36"/>
    </row>
    <row r="351" spans="9:9">
      <c r="I351" s="36"/>
    </row>
    <row r="352" spans="9:9">
      <c r="I352" s="36"/>
    </row>
    <row r="353" spans="9:9">
      <c r="I353" s="36"/>
    </row>
    <row r="354" spans="9:9">
      <c r="I354" s="36"/>
    </row>
    <row r="355" spans="9:9">
      <c r="I355" s="36"/>
    </row>
    <row r="356" spans="9:9">
      <c r="I356" s="36"/>
    </row>
    <row r="357" spans="9:9">
      <c r="I357" s="36"/>
    </row>
    <row r="358" spans="9:9">
      <c r="I358" s="36"/>
    </row>
    <row r="359" spans="9:9">
      <c r="I359" s="36"/>
    </row>
    <row r="360" spans="9:9">
      <c r="I360" s="36"/>
    </row>
    <row r="361" spans="9:9">
      <c r="I361" s="36"/>
    </row>
    <row r="362" spans="9:9">
      <c r="I362" s="36"/>
    </row>
    <row r="363" spans="9:9">
      <c r="I363" s="36"/>
    </row>
    <row r="364" spans="9:9">
      <c r="I364" s="36"/>
    </row>
    <row r="365" spans="9:9">
      <c r="I365" s="36"/>
    </row>
    <row r="366" spans="9:9">
      <c r="I366" s="36"/>
    </row>
    <row r="367" spans="9:9">
      <c r="I367" s="36"/>
    </row>
    <row r="368" spans="9:9">
      <c r="I368" s="36"/>
    </row>
    <row r="369" spans="9:9">
      <c r="I369" s="36"/>
    </row>
    <row r="370" spans="9:9">
      <c r="I370" s="36"/>
    </row>
    <row r="371" spans="9:9">
      <c r="I371" s="36"/>
    </row>
    <row r="372" spans="9:9">
      <c r="I372" s="36"/>
    </row>
    <row r="373" spans="9:9">
      <c r="I373" s="36"/>
    </row>
    <row r="374" spans="9:9">
      <c r="I374" s="36"/>
    </row>
    <row r="375" spans="9:9">
      <c r="I375" s="36"/>
    </row>
    <row r="376" spans="9:9">
      <c r="I376" s="36"/>
    </row>
    <row r="377" spans="9:9">
      <c r="I377" s="36"/>
    </row>
    <row r="378" spans="9:9">
      <c r="I378" s="36"/>
    </row>
    <row r="379" spans="9:9">
      <c r="I379" s="36"/>
    </row>
    <row r="380" spans="9:9">
      <c r="I380" s="36"/>
    </row>
    <row r="381" spans="9:9">
      <c r="I381" s="36"/>
    </row>
    <row r="382" spans="9:9">
      <c r="I382" s="36"/>
    </row>
    <row r="383" spans="9:9">
      <c r="I383" s="36"/>
    </row>
    <row r="384" spans="9:9">
      <c r="I384" s="36"/>
    </row>
    <row r="385" spans="9:9">
      <c r="I385" s="36"/>
    </row>
    <row r="386" spans="9:9">
      <c r="I386" s="36"/>
    </row>
    <row r="387" spans="9:9">
      <c r="I387" s="36"/>
    </row>
    <row r="388" spans="9:9">
      <c r="I388" s="36"/>
    </row>
    <row r="389" spans="9:9">
      <c r="I389" s="36"/>
    </row>
    <row r="390" spans="9:9">
      <c r="I390" s="36"/>
    </row>
    <row r="391" spans="9:9">
      <c r="I391" s="36"/>
    </row>
    <row r="392" spans="9:9">
      <c r="I392" s="36"/>
    </row>
    <row r="393" spans="9:9">
      <c r="I393" s="36"/>
    </row>
    <row r="394" spans="9:9">
      <c r="I394" s="36"/>
    </row>
    <row r="395" spans="9:9">
      <c r="I395" s="36"/>
    </row>
    <row r="396" spans="9:9">
      <c r="I396" s="36"/>
    </row>
    <row r="397" spans="9:9">
      <c r="I397" s="36"/>
    </row>
    <row r="398" spans="9:9">
      <c r="I398" s="36"/>
    </row>
    <row r="399" spans="9:9">
      <c r="I399" s="36"/>
    </row>
    <row r="400" spans="9:9">
      <c r="I400" s="36"/>
    </row>
    <row r="401" spans="9:9">
      <c r="I401" s="36"/>
    </row>
    <row r="402" spans="9:9">
      <c r="I402" s="36"/>
    </row>
    <row r="403" spans="9:9">
      <c r="I403" s="36"/>
    </row>
    <row r="404" spans="9:9">
      <c r="I404" s="36"/>
    </row>
    <row r="405" spans="9:9">
      <c r="I405" s="36"/>
    </row>
    <row r="406" spans="9:9">
      <c r="I406" s="36"/>
    </row>
    <row r="407" spans="9:9">
      <c r="I407" s="36"/>
    </row>
    <row r="408" spans="9:9">
      <c r="I408" s="36"/>
    </row>
    <row r="409" spans="9:9">
      <c r="I409" s="36"/>
    </row>
    <row r="410" spans="9:9">
      <c r="I410" s="36"/>
    </row>
    <row r="411" spans="9:9">
      <c r="I411" s="36"/>
    </row>
    <row r="412" spans="9:9">
      <c r="I412" s="36"/>
    </row>
    <row r="413" spans="9:9">
      <c r="I413" s="36"/>
    </row>
    <row r="414" spans="9:9">
      <c r="I414" s="36"/>
    </row>
    <row r="415" spans="9:9">
      <c r="I415" s="36"/>
    </row>
    <row r="416" spans="9:9">
      <c r="I416" s="36"/>
    </row>
    <row r="417" spans="9:9">
      <c r="I417" s="36"/>
    </row>
    <row r="418" spans="9:9">
      <c r="I418" s="36"/>
    </row>
    <row r="419" spans="9:9">
      <c r="I419" s="36"/>
    </row>
    <row r="420" spans="9:9">
      <c r="I420" s="36"/>
    </row>
    <row r="421" spans="9:9">
      <c r="I421" s="36"/>
    </row>
    <row r="422" spans="9:9">
      <c r="I422" s="36"/>
    </row>
    <row r="423" spans="9:9">
      <c r="I423" s="36"/>
    </row>
    <row r="424" spans="9:9">
      <c r="I424" s="36"/>
    </row>
    <row r="425" spans="9:9">
      <c r="I425" s="36"/>
    </row>
    <row r="426" spans="9:9">
      <c r="I426" s="36"/>
    </row>
    <row r="427" spans="9:9">
      <c r="I427" s="36"/>
    </row>
    <row r="428" spans="9:9">
      <c r="I428" s="36"/>
    </row>
    <row r="429" spans="9:9">
      <c r="I429" s="36"/>
    </row>
    <row r="430" spans="9:9">
      <c r="I430" s="36"/>
    </row>
    <row r="431" spans="9:9">
      <c r="I431" s="36"/>
    </row>
    <row r="432" spans="9:9">
      <c r="I432" s="36"/>
    </row>
    <row r="433" spans="9:9">
      <c r="I433" s="36"/>
    </row>
    <row r="434" spans="9:9">
      <c r="I434" s="36"/>
    </row>
    <row r="435" spans="9:9">
      <c r="I435" s="36"/>
    </row>
    <row r="436" spans="9:9">
      <c r="I436" s="36"/>
    </row>
    <row r="437" spans="9:9">
      <c r="I437" s="36"/>
    </row>
    <row r="438" spans="9:9">
      <c r="I438" s="36"/>
    </row>
    <row r="439" spans="9:9">
      <c r="I439" s="36"/>
    </row>
    <row r="440" spans="9:9">
      <c r="I440" s="36"/>
    </row>
    <row r="441" spans="9:9">
      <c r="I441" s="36"/>
    </row>
    <row r="442" spans="9:9">
      <c r="I442" s="36"/>
    </row>
    <row r="443" spans="9:9">
      <c r="I443" s="36"/>
    </row>
    <row r="444" spans="9:9">
      <c r="I444" s="36"/>
    </row>
    <row r="445" spans="9:9">
      <c r="I445" s="36"/>
    </row>
    <row r="446" spans="9:9">
      <c r="I446" s="36"/>
    </row>
    <row r="447" spans="9:9">
      <c r="I447" s="36"/>
    </row>
    <row r="448" spans="9:9">
      <c r="I448" s="36"/>
    </row>
    <row r="449" spans="9:9">
      <c r="I449" s="36"/>
    </row>
    <row r="450" spans="9:9">
      <c r="I450" s="36"/>
    </row>
    <row r="451" spans="9:9">
      <c r="I451" s="36"/>
    </row>
    <row r="452" spans="9:9">
      <c r="I452" s="36"/>
    </row>
    <row r="453" spans="9:9">
      <c r="I453" s="36"/>
    </row>
    <row r="454" spans="9:9">
      <c r="I454" s="36"/>
    </row>
    <row r="455" spans="9:9">
      <c r="I455" s="36"/>
    </row>
    <row r="456" spans="9:9">
      <c r="I456" s="36"/>
    </row>
    <row r="457" spans="9:9">
      <c r="I457" s="36"/>
    </row>
    <row r="458" spans="9:9">
      <c r="I458" s="36"/>
    </row>
    <row r="459" spans="9:9">
      <c r="I459" s="36"/>
    </row>
    <row r="460" spans="9:9">
      <c r="I460" s="36"/>
    </row>
    <row r="461" spans="9:9">
      <c r="I461" s="36"/>
    </row>
    <row r="462" spans="9:9">
      <c r="I462" s="36"/>
    </row>
    <row r="463" spans="9:9">
      <c r="I463" s="36"/>
    </row>
    <row r="464" spans="9:9">
      <c r="I464" s="36"/>
    </row>
    <row r="465" spans="9:9">
      <c r="I465" s="36"/>
    </row>
    <row r="466" spans="9:9">
      <c r="I466" s="36"/>
    </row>
    <row r="467" spans="9:9">
      <c r="I467" s="36"/>
    </row>
    <row r="468" spans="9:9">
      <c r="I468" s="36"/>
    </row>
    <row r="469" spans="9:9">
      <c r="I469" s="36"/>
    </row>
    <row r="470" spans="9:9">
      <c r="I470" s="36"/>
    </row>
    <row r="471" spans="9:9">
      <c r="I471" s="36"/>
    </row>
    <row r="472" spans="9:9">
      <c r="I472" s="36"/>
    </row>
    <row r="473" spans="9:9">
      <c r="I473" s="36"/>
    </row>
    <row r="474" spans="9:9">
      <c r="I474" s="36"/>
    </row>
    <row r="475" spans="9:9">
      <c r="I475" s="36"/>
    </row>
    <row r="476" spans="9:9">
      <c r="I476" s="36"/>
    </row>
    <row r="477" spans="9:9">
      <c r="I477" s="36"/>
    </row>
    <row r="478" spans="9:9">
      <c r="I478" s="36"/>
    </row>
    <row r="479" spans="9:9">
      <c r="I479" s="36"/>
    </row>
    <row r="480" spans="9:9">
      <c r="I480" s="36"/>
    </row>
    <row r="481" spans="9:9">
      <c r="I481" s="36"/>
    </row>
    <row r="482" spans="9:9">
      <c r="I482" s="36"/>
    </row>
    <row r="483" spans="9:9">
      <c r="I483" s="36"/>
    </row>
    <row r="484" spans="9:9">
      <c r="I484" s="36"/>
    </row>
    <row r="485" spans="9:9">
      <c r="I485" s="36"/>
    </row>
    <row r="486" spans="9:9">
      <c r="I486" s="36"/>
    </row>
    <row r="487" spans="9:9">
      <c r="I487" s="36"/>
    </row>
    <row r="488" spans="9:9">
      <c r="I488" s="36"/>
    </row>
    <row r="489" spans="9:9">
      <c r="I489" s="36"/>
    </row>
    <row r="490" spans="9:9">
      <c r="I490" s="36"/>
    </row>
    <row r="491" spans="9:9">
      <c r="I491" s="36"/>
    </row>
    <row r="492" spans="9:9">
      <c r="I492" s="36"/>
    </row>
    <row r="493" spans="9:9">
      <c r="I493" s="36"/>
    </row>
    <row r="494" spans="9:9">
      <c r="I494" s="36"/>
    </row>
    <row r="495" spans="9:9">
      <c r="I495" s="36"/>
    </row>
    <row r="496" spans="9:9">
      <c r="I496" s="36"/>
    </row>
    <row r="497" spans="9:9">
      <c r="I497" s="36"/>
    </row>
    <row r="498" spans="9:9">
      <c r="I498" s="36"/>
    </row>
    <row r="499" spans="9:9">
      <c r="I499" s="36"/>
    </row>
    <row r="500" spans="9:9">
      <c r="I500" s="36"/>
    </row>
    <row r="501" spans="9:9">
      <c r="I501" s="36"/>
    </row>
    <row r="502" spans="9:9">
      <c r="I502" s="36"/>
    </row>
    <row r="503" spans="9:9">
      <c r="I503" s="36"/>
    </row>
    <row r="504" spans="9:9">
      <c r="I504" s="36"/>
    </row>
    <row r="505" spans="9:9">
      <c r="I505" s="36"/>
    </row>
    <row r="506" spans="9:9">
      <c r="I506" s="36"/>
    </row>
    <row r="507" spans="9:9">
      <c r="I507" s="36"/>
    </row>
    <row r="508" spans="9:9">
      <c r="I508" s="36"/>
    </row>
    <row r="509" spans="9:9">
      <c r="I509" s="36"/>
    </row>
    <row r="510" spans="9:9">
      <c r="I510" s="36"/>
    </row>
    <row r="511" spans="9:9">
      <c r="I511" s="36"/>
    </row>
    <row r="512" spans="9:9">
      <c r="I512" s="36"/>
    </row>
    <row r="513" spans="9:9">
      <c r="I513" s="36"/>
    </row>
    <row r="514" spans="9:9">
      <c r="I514" s="36"/>
    </row>
    <row r="515" spans="9:9">
      <c r="I515" s="36"/>
    </row>
    <row r="516" spans="9:9">
      <c r="I516" s="36"/>
    </row>
    <row r="517" spans="9:9">
      <c r="I517" s="36"/>
    </row>
    <row r="518" spans="9:9">
      <c r="I518" s="36"/>
    </row>
    <row r="519" spans="9:9">
      <c r="I519" s="36"/>
    </row>
    <row r="520" spans="9:9">
      <c r="I520" s="36"/>
    </row>
    <row r="521" spans="9:9">
      <c r="I521" s="36"/>
    </row>
    <row r="522" spans="9:9">
      <c r="I522" s="36"/>
    </row>
    <row r="523" spans="9:9">
      <c r="I523" s="36"/>
    </row>
    <row r="524" spans="9:9">
      <c r="I524" s="36"/>
    </row>
    <row r="525" spans="9:9">
      <c r="I525" s="36"/>
    </row>
    <row r="526" spans="9:9">
      <c r="I526" s="36"/>
    </row>
    <row r="527" spans="9:9">
      <c r="I527" s="36"/>
    </row>
    <row r="528" spans="9:9">
      <c r="I528" s="36"/>
    </row>
    <row r="529" spans="9:9">
      <c r="I529" s="36"/>
    </row>
    <row r="530" spans="9:9">
      <c r="I530" s="36"/>
    </row>
    <row r="531" spans="9:9">
      <c r="I531" s="36"/>
    </row>
    <row r="532" spans="9:9">
      <c r="I532" s="36"/>
    </row>
    <row r="533" spans="9:9">
      <c r="I533" s="36"/>
    </row>
    <row r="534" spans="9:9">
      <c r="I534" s="36"/>
    </row>
    <row r="535" spans="9:9">
      <c r="I535" s="36"/>
    </row>
    <row r="536" spans="9:9">
      <c r="I536" s="36"/>
    </row>
    <row r="537" spans="9:9">
      <c r="I537" s="36"/>
    </row>
    <row r="538" spans="9:9">
      <c r="I538" s="36"/>
    </row>
    <row r="539" spans="9:9">
      <c r="I539" s="36"/>
    </row>
    <row r="540" spans="9:9">
      <c r="I540" s="36"/>
    </row>
    <row r="541" spans="9:9">
      <c r="I541" s="36"/>
    </row>
    <row r="542" spans="9:9">
      <c r="I542" s="36"/>
    </row>
    <row r="543" spans="9:9">
      <c r="I543" s="36"/>
    </row>
    <row r="544" spans="9:9">
      <c r="I544" s="36"/>
    </row>
    <row r="545" spans="9:9">
      <c r="I545" s="36"/>
    </row>
    <row r="546" spans="9:9">
      <c r="I546" s="36"/>
    </row>
    <row r="547" spans="9:9">
      <c r="I547" s="36"/>
    </row>
    <row r="548" spans="9:9">
      <c r="I548" s="36"/>
    </row>
    <row r="549" spans="9:9">
      <c r="I549" s="36"/>
    </row>
    <row r="550" spans="9:9">
      <c r="I550" s="36"/>
    </row>
    <row r="551" spans="9:9">
      <c r="I551" s="36"/>
    </row>
    <row r="552" spans="9:9">
      <c r="I552" s="36"/>
    </row>
    <row r="553" spans="9:9">
      <c r="I553" s="36"/>
    </row>
    <row r="554" spans="9:9">
      <c r="I554" s="36"/>
    </row>
    <row r="555" spans="9:9">
      <c r="I555" s="36"/>
    </row>
    <row r="556" spans="9:9">
      <c r="I556" s="36"/>
    </row>
    <row r="557" spans="9:9">
      <c r="I557" s="36"/>
    </row>
    <row r="558" spans="9:9">
      <c r="I558" s="36"/>
    </row>
    <row r="559" spans="9:9">
      <c r="I559" s="36"/>
    </row>
    <row r="560" spans="9:9">
      <c r="I560" s="36"/>
    </row>
    <row r="561" spans="9:9">
      <c r="I561" s="36"/>
    </row>
    <row r="562" spans="9:9">
      <c r="I562" s="36"/>
    </row>
    <row r="563" spans="9:9">
      <c r="I563" s="36"/>
    </row>
    <row r="564" spans="9:9">
      <c r="I564" s="36"/>
    </row>
    <row r="565" spans="9:9">
      <c r="I565" s="36"/>
    </row>
    <row r="566" spans="9:9">
      <c r="I566" s="36"/>
    </row>
    <row r="567" spans="9:9">
      <c r="I567" s="36"/>
    </row>
    <row r="568" spans="9:9">
      <c r="I568" s="36"/>
    </row>
    <row r="569" spans="9:9">
      <c r="I569" s="36"/>
    </row>
    <row r="570" spans="9:9">
      <c r="I570" s="36"/>
    </row>
    <row r="571" spans="9:9">
      <c r="I571" s="36"/>
    </row>
    <row r="572" spans="9:9">
      <c r="I572" s="36"/>
    </row>
    <row r="573" spans="9:9">
      <c r="I573" s="36"/>
    </row>
    <row r="574" spans="9:9">
      <c r="I574" s="36"/>
    </row>
    <row r="575" spans="9:9">
      <c r="I575" s="36"/>
    </row>
    <row r="576" spans="9:9">
      <c r="I576" s="36"/>
    </row>
    <row r="577" spans="9:9">
      <c r="I577" s="36"/>
    </row>
    <row r="578" spans="9:9">
      <c r="I578" s="36"/>
    </row>
    <row r="579" spans="9:9">
      <c r="I579" s="36"/>
    </row>
    <row r="580" spans="9:9">
      <c r="I580" s="36"/>
    </row>
    <row r="581" spans="9:9">
      <c r="I581" s="36"/>
    </row>
    <row r="582" spans="9:9">
      <c r="I582" s="36"/>
    </row>
    <row r="583" spans="9:9">
      <c r="I583" s="36"/>
    </row>
    <row r="584" spans="9:9">
      <c r="I584" s="36"/>
    </row>
    <row r="585" spans="9:9">
      <c r="I585" s="36"/>
    </row>
    <row r="586" spans="9:9">
      <c r="I586" s="36"/>
    </row>
    <row r="587" spans="9:9">
      <c r="I587" s="36"/>
    </row>
    <row r="588" spans="9:9">
      <c r="I588" s="36"/>
    </row>
    <row r="589" spans="9:9">
      <c r="I589" s="36"/>
    </row>
    <row r="590" spans="9:9">
      <c r="I590" s="36"/>
    </row>
    <row r="591" spans="9:9">
      <c r="I591" s="36"/>
    </row>
    <row r="592" spans="9:9">
      <c r="I592" s="36"/>
    </row>
    <row r="593" spans="9:9">
      <c r="I593" s="36"/>
    </row>
    <row r="594" spans="9:9">
      <c r="I594" s="36"/>
    </row>
    <row r="595" spans="9:9">
      <c r="I595" s="36"/>
    </row>
    <row r="596" spans="9:9">
      <c r="I596" s="36"/>
    </row>
    <row r="597" spans="9:9">
      <c r="I597" s="36"/>
    </row>
    <row r="598" spans="9:9">
      <c r="I598" s="36"/>
    </row>
    <row r="599" spans="9:9">
      <c r="I599" s="36"/>
    </row>
    <row r="600" spans="9:9">
      <c r="I600" s="36"/>
    </row>
    <row r="601" spans="9:9">
      <c r="I601" s="36"/>
    </row>
    <row r="602" spans="9:9">
      <c r="I602" s="36"/>
    </row>
    <row r="603" spans="9:9">
      <c r="I603" s="36"/>
    </row>
    <row r="604" spans="9:9">
      <c r="I604" s="36"/>
    </row>
    <row r="605" spans="9:9">
      <c r="I605" s="36"/>
    </row>
    <row r="606" spans="9:9">
      <c r="I606" s="36"/>
    </row>
    <row r="607" spans="9:9">
      <c r="I607" s="36"/>
    </row>
    <row r="608" spans="9:9">
      <c r="I608" s="36"/>
    </row>
    <row r="609" spans="9:9">
      <c r="I609" s="36"/>
    </row>
    <row r="610" spans="9:9">
      <c r="I610" s="36"/>
    </row>
    <row r="611" spans="9:9">
      <c r="I611" s="36"/>
    </row>
    <row r="612" spans="9:9">
      <c r="I612" s="36"/>
    </row>
    <row r="613" spans="9:9">
      <c r="I613" s="36"/>
    </row>
    <row r="614" spans="9:9">
      <c r="I614" s="36"/>
    </row>
    <row r="615" spans="9:9">
      <c r="I615" s="36"/>
    </row>
    <row r="616" spans="9:9">
      <c r="I616" s="36"/>
    </row>
    <row r="617" spans="9:9">
      <c r="I617" s="36"/>
    </row>
    <row r="618" spans="9:9">
      <c r="I618" s="36"/>
    </row>
    <row r="619" spans="9:9">
      <c r="I619" s="36"/>
    </row>
    <row r="620" spans="9:9">
      <c r="I620" s="36"/>
    </row>
    <row r="621" spans="9:9">
      <c r="I621" s="36"/>
    </row>
    <row r="622" spans="9:9">
      <c r="I622" s="36"/>
    </row>
    <row r="623" spans="9:9">
      <c r="I623" s="36"/>
    </row>
    <row r="624" spans="9:9">
      <c r="I624" s="36"/>
    </row>
    <row r="625" spans="9:9">
      <c r="I625" s="36"/>
    </row>
    <row r="626" spans="9:9">
      <c r="I626" s="36"/>
    </row>
    <row r="627" spans="9:9">
      <c r="I627" s="36"/>
    </row>
    <row r="628" spans="9:9">
      <c r="I628" s="36"/>
    </row>
    <row r="629" spans="9:9">
      <c r="I629" s="36"/>
    </row>
    <row r="630" spans="9:9">
      <c r="I630" s="36"/>
    </row>
    <row r="631" spans="9:9">
      <c r="I631" s="36"/>
    </row>
    <row r="632" spans="9:9">
      <c r="I632" s="36"/>
    </row>
    <row r="633" spans="9:9">
      <c r="I633" s="36"/>
    </row>
    <row r="634" spans="9:9">
      <c r="I634" s="36"/>
    </row>
    <row r="635" spans="9:9">
      <c r="I635" s="36"/>
    </row>
    <row r="636" spans="9:9">
      <c r="I636" s="36"/>
    </row>
    <row r="637" spans="9:9">
      <c r="I637" s="36"/>
    </row>
    <row r="638" spans="9:9">
      <c r="I638" s="36"/>
    </row>
    <row r="639" spans="9:9">
      <c r="I639" s="36"/>
    </row>
    <row r="640" spans="9:9">
      <c r="I640" s="36"/>
    </row>
    <row r="641" spans="9:9">
      <c r="I641" s="36"/>
    </row>
    <row r="642" spans="9:9">
      <c r="I642" s="36"/>
    </row>
    <row r="643" spans="9:9">
      <c r="I643" s="36"/>
    </row>
    <row r="644" spans="9:9">
      <c r="I644" s="36"/>
    </row>
    <row r="645" spans="9:9">
      <c r="I645" s="36"/>
    </row>
    <row r="646" spans="9:9">
      <c r="I646" s="36"/>
    </row>
    <row r="647" spans="9:9">
      <c r="I647" s="36"/>
    </row>
    <row r="648" spans="9:9">
      <c r="I648" s="36"/>
    </row>
    <row r="649" spans="9:9">
      <c r="I649" s="36"/>
    </row>
    <row r="650" spans="9:9">
      <c r="I650" s="36"/>
    </row>
    <row r="651" spans="9:9">
      <c r="I651" s="36"/>
    </row>
    <row r="652" spans="9:9">
      <c r="I652" s="36"/>
    </row>
    <row r="653" spans="9:9">
      <c r="I653" s="36"/>
    </row>
    <row r="654" spans="9:9">
      <c r="I654" s="36"/>
    </row>
    <row r="655" spans="9:9">
      <c r="I655" s="36"/>
    </row>
    <row r="656" spans="9:9">
      <c r="I656" s="36"/>
    </row>
    <row r="657" spans="9:9">
      <c r="I657" s="36"/>
    </row>
    <row r="658" spans="9:9">
      <c r="I658" s="36"/>
    </row>
    <row r="659" spans="9:9">
      <c r="I659" s="36"/>
    </row>
    <row r="660" spans="9:9">
      <c r="I660" s="36"/>
    </row>
    <row r="661" spans="9:9">
      <c r="I661" s="36"/>
    </row>
    <row r="662" spans="9:9">
      <c r="I662" s="36"/>
    </row>
    <row r="663" spans="9:9">
      <c r="I663" s="36"/>
    </row>
    <row r="664" spans="9:9">
      <c r="I664" s="36"/>
    </row>
    <row r="665" spans="9:9">
      <c r="I665" s="36"/>
    </row>
    <row r="666" spans="9:9">
      <c r="I666" s="36"/>
    </row>
    <row r="667" spans="9:9">
      <c r="I667" s="36"/>
    </row>
    <row r="668" spans="9:9">
      <c r="I668" s="36"/>
    </row>
    <row r="669" spans="9:9">
      <c r="I669" s="36"/>
    </row>
    <row r="670" spans="9:9">
      <c r="I670" s="36"/>
    </row>
    <row r="671" spans="9:9">
      <c r="I671" s="36"/>
    </row>
    <row r="672" spans="9:9">
      <c r="I672" s="36"/>
    </row>
    <row r="673" spans="9:9">
      <c r="I673" s="36"/>
    </row>
    <row r="674" spans="9:9">
      <c r="I674" s="36"/>
    </row>
    <row r="675" spans="9:9">
      <c r="I675" s="36"/>
    </row>
    <row r="676" spans="9:9">
      <c r="I676" s="36"/>
    </row>
    <row r="677" spans="9:9">
      <c r="I677" s="36"/>
    </row>
    <row r="678" spans="9:9">
      <c r="I678" s="36"/>
    </row>
    <row r="679" spans="9:9">
      <c r="I679" s="36"/>
    </row>
    <row r="680" spans="9:9">
      <c r="I680" s="36"/>
    </row>
    <row r="681" spans="9:9">
      <c r="I681" s="36"/>
    </row>
    <row r="682" spans="9:9">
      <c r="I682" s="36"/>
    </row>
    <row r="683" spans="9:9">
      <c r="I683" s="36"/>
    </row>
    <row r="684" spans="9:9">
      <c r="I684" s="36"/>
    </row>
    <row r="685" spans="9:9">
      <c r="I685" s="36"/>
    </row>
    <row r="686" spans="9:9">
      <c r="I686" s="36"/>
    </row>
    <row r="687" spans="9:9">
      <c r="I687" s="36"/>
    </row>
    <row r="688" spans="9:9">
      <c r="I688" s="36"/>
    </row>
    <row r="689" spans="9:9">
      <c r="I689" s="36"/>
    </row>
    <row r="690" spans="9:9">
      <c r="I690" s="36"/>
    </row>
    <row r="691" spans="9:9">
      <c r="I691" s="36"/>
    </row>
    <row r="692" spans="9:9">
      <c r="I692" s="36"/>
    </row>
    <row r="693" spans="9:9">
      <c r="I693" s="36"/>
    </row>
    <row r="694" spans="9:9">
      <c r="I694" s="36"/>
    </row>
    <row r="695" spans="9:9">
      <c r="I695" s="36"/>
    </row>
    <row r="696" spans="9:9">
      <c r="I696" s="36"/>
    </row>
    <row r="697" spans="9:9">
      <c r="I697" s="36"/>
    </row>
    <row r="698" spans="9:9">
      <c r="I698" s="36"/>
    </row>
    <row r="699" spans="9:9">
      <c r="I699" s="36"/>
    </row>
    <row r="700" spans="9:9">
      <c r="I700" s="36"/>
    </row>
    <row r="701" spans="9:9">
      <c r="I701" s="36"/>
    </row>
    <row r="702" spans="9:9">
      <c r="I702" s="36"/>
    </row>
    <row r="703" spans="9:9">
      <c r="I703" s="36"/>
    </row>
    <row r="704" spans="9:9">
      <c r="I704" s="36"/>
    </row>
    <row r="705" spans="9:9">
      <c r="I705" s="36"/>
    </row>
    <row r="706" spans="9:9">
      <c r="I706" s="36"/>
    </row>
    <row r="707" spans="9:9">
      <c r="I707" s="36"/>
    </row>
    <row r="708" spans="9:9">
      <c r="I708" s="36"/>
    </row>
    <row r="709" spans="9:9">
      <c r="I709" s="36"/>
    </row>
    <row r="710" spans="9:9">
      <c r="I710" s="36"/>
    </row>
    <row r="711" spans="9:9">
      <c r="I711" s="36"/>
    </row>
    <row r="712" spans="9:9">
      <c r="I712" s="36"/>
    </row>
    <row r="713" spans="9:9">
      <c r="I713" s="36"/>
    </row>
    <row r="714" spans="9:9">
      <c r="I714" s="36"/>
    </row>
    <row r="715" spans="9:9">
      <c r="I715" s="36"/>
    </row>
    <row r="716" spans="9:9">
      <c r="I716" s="36"/>
    </row>
    <row r="717" spans="9:9">
      <c r="I717" s="36"/>
    </row>
    <row r="718" spans="9:9">
      <c r="I718" s="36"/>
    </row>
    <row r="719" spans="9:9">
      <c r="I719" s="36"/>
    </row>
    <row r="720" spans="9:9">
      <c r="I720" s="36"/>
    </row>
    <row r="721" spans="9:9">
      <c r="I721" s="36"/>
    </row>
    <row r="722" spans="9:9">
      <c r="I722" s="36"/>
    </row>
    <row r="723" spans="9:9">
      <c r="I723" s="36"/>
    </row>
    <row r="724" spans="9:9">
      <c r="I724" s="36"/>
    </row>
    <row r="725" spans="9:9">
      <c r="I725" s="36"/>
    </row>
    <row r="726" spans="9:9">
      <c r="I726" s="36"/>
    </row>
    <row r="727" spans="9:9">
      <c r="I727" s="36"/>
    </row>
    <row r="728" spans="9:9">
      <c r="I728" s="36"/>
    </row>
    <row r="729" spans="9:9">
      <c r="I729" s="36"/>
    </row>
    <row r="730" spans="9:9">
      <c r="I730" s="36"/>
    </row>
    <row r="731" spans="9:9">
      <c r="I731" s="36"/>
    </row>
    <row r="732" spans="9:9">
      <c r="I732" s="36"/>
    </row>
    <row r="733" spans="9:9">
      <c r="I733" s="36"/>
    </row>
    <row r="734" spans="9:9">
      <c r="I734" s="36"/>
    </row>
    <row r="735" spans="9:9">
      <c r="I735" s="36"/>
    </row>
    <row r="736" spans="9:9">
      <c r="I736" s="36"/>
    </row>
    <row r="737" spans="9:9">
      <c r="I737" s="36"/>
    </row>
    <row r="738" spans="9:9">
      <c r="I738" s="36"/>
    </row>
    <row r="739" spans="9:9">
      <c r="I739" s="36"/>
    </row>
    <row r="740" spans="9:9">
      <c r="I740" s="36"/>
    </row>
    <row r="741" spans="9:9">
      <c r="I741" s="36"/>
    </row>
    <row r="742" spans="9:9">
      <c r="I742" s="36"/>
    </row>
    <row r="743" spans="9:9">
      <c r="I743" s="36"/>
    </row>
    <row r="744" spans="9:9">
      <c r="I744" s="36"/>
    </row>
    <row r="745" spans="9:9">
      <c r="I745" s="36"/>
    </row>
    <row r="746" spans="9:9">
      <c r="I746" s="36"/>
    </row>
    <row r="747" spans="9:9">
      <c r="I747" s="36"/>
    </row>
    <row r="748" spans="9:9">
      <c r="I748" s="36"/>
    </row>
    <row r="749" spans="9:9">
      <c r="I749" s="36"/>
    </row>
    <row r="750" spans="9:9">
      <c r="I750" s="36"/>
    </row>
    <row r="751" spans="9:9">
      <c r="I751" s="36"/>
    </row>
    <row r="752" spans="9:9">
      <c r="I752" s="36"/>
    </row>
    <row r="753" spans="9:9">
      <c r="I753" s="36"/>
    </row>
    <row r="754" spans="9:9">
      <c r="I754" s="36"/>
    </row>
    <row r="755" spans="9:9">
      <c r="I755" s="36"/>
    </row>
    <row r="756" spans="9:9">
      <c r="I756" s="36"/>
    </row>
    <row r="757" spans="9:9">
      <c r="I757" s="36"/>
    </row>
    <row r="758" spans="9:9">
      <c r="I758" s="36"/>
    </row>
    <row r="759" spans="9:9">
      <c r="I759" s="36"/>
    </row>
    <row r="760" spans="9:9">
      <c r="I760" s="36"/>
    </row>
    <row r="761" spans="9:9">
      <c r="I761" s="36"/>
    </row>
    <row r="762" spans="9:9">
      <c r="I762" s="36"/>
    </row>
    <row r="763" spans="9:9">
      <c r="I763" s="36"/>
    </row>
    <row r="764" spans="9:9">
      <c r="I764" s="36"/>
    </row>
    <row r="765" spans="9:9">
      <c r="I765" s="36"/>
    </row>
    <row r="766" spans="9:9">
      <c r="I766" s="36"/>
    </row>
    <row r="767" spans="9:9">
      <c r="I767" s="36"/>
    </row>
    <row r="768" spans="9:9">
      <c r="I768" s="36"/>
    </row>
    <row r="769" spans="9:9">
      <c r="I769" s="36"/>
    </row>
    <row r="770" spans="9:9">
      <c r="I770" s="36"/>
    </row>
    <row r="771" spans="9:9">
      <c r="I771" s="36"/>
    </row>
    <row r="772" spans="9:9">
      <c r="I772" s="36"/>
    </row>
    <row r="773" spans="9:9">
      <c r="I773" s="36"/>
    </row>
    <row r="774" spans="9:9">
      <c r="I774" s="36"/>
    </row>
    <row r="775" spans="9:9">
      <c r="I775" s="36"/>
    </row>
    <row r="776" spans="9:9">
      <c r="I776" s="36"/>
    </row>
    <row r="777" spans="9:9">
      <c r="I777" s="36"/>
    </row>
    <row r="778" spans="9:9">
      <c r="I778" s="36"/>
    </row>
    <row r="779" spans="9:9">
      <c r="I779" s="36"/>
    </row>
    <row r="780" spans="9:9">
      <c r="I780" s="36"/>
    </row>
    <row r="781" spans="9:9">
      <c r="I781" s="36"/>
    </row>
    <row r="782" spans="9:9">
      <c r="I782" s="36"/>
    </row>
    <row r="783" spans="9:9">
      <c r="I783" s="36"/>
    </row>
    <row r="784" spans="9:9">
      <c r="I784" s="36"/>
    </row>
    <row r="785" spans="9:9">
      <c r="I785" s="36"/>
    </row>
    <row r="786" spans="9:9">
      <c r="I786" s="36"/>
    </row>
    <row r="787" spans="9:9">
      <c r="I787" s="36"/>
    </row>
    <row r="788" spans="9:9">
      <c r="I788" s="36"/>
    </row>
    <row r="789" spans="9:9">
      <c r="I789" s="36"/>
    </row>
    <row r="790" spans="9:9">
      <c r="I790" s="36"/>
    </row>
    <row r="791" spans="9:9">
      <c r="I791" s="36"/>
    </row>
    <row r="792" spans="9:9">
      <c r="I792" s="36"/>
    </row>
    <row r="793" spans="9:9">
      <c r="I793" s="36"/>
    </row>
    <row r="794" spans="9:9">
      <c r="I794" s="36"/>
    </row>
    <row r="795" spans="9:9">
      <c r="I795" s="36"/>
    </row>
    <row r="796" spans="9:9">
      <c r="I796" s="36"/>
    </row>
    <row r="797" spans="9:9">
      <c r="I797" s="36"/>
    </row>
    <row r="798" spans="9:9">
      <c r="I798" s="36"/>
    </row>
    <row r="799" spans="9:9">
      <c r="I799" s="36"/>
    </row>
    <row r="800" spans="9:9">
      <c r="I800" s="36"/>
    </row>
    <row r="801" spans="9:9">
      <c r="I801" s="36"/>
    </row>
    <row r="802" spans="9:9">
      <c r="I802" s="36"/>
    </row>
    <row r="803" spans="9:9">
      <c r="I803" s="36"/>
    </row>
    <row r="804" spans="9:9">
      <c r="I804" s="36"/>
    </row>
    <row r="805" spans="9:9">
      <c r="I805" s="36"/>
    </row>
    <row r="806" spans="9:9">
      <c r="I806" s="36"/>
    </row>
    <row r="807" spans="9:9">
      <c r="I807" s="36"/>
    </row>
    <row r="808" spans="9:9">
      <c r="I808" s="36"/>
    </row>
    <row r="809" spans="9:9">
      <c r="I809" s="36"/>
    </row>
    <row r="810" spans="9:9">
      <c r="I810" s="36"/>
    </row>
    <row r="811" spans="9:9">
      <c r="I811" s="36"/>
    </row>
    <row r="812" spans="9:9">
      <c r="I812" s="36"/>
    </row>
    <row r="813" spans="9:9">
      <c r="I813" s="36"/>
    </row>
    <row r="814" spans="9:9">
      <c r="I814" s="36"/>
    </row>
    <row r="815" spans="9:9">
      <c r="I815" s="36"/>
    </row>
    <row r="816" spans="9:9">
      <c r="I816" s="36"/>
    </row>
    <row r="817" spans="9:9">
      <c r="I817" s="36"/>
    </row>
    <row r="818" spans="9:9">
      <c r="I818" s="36"/>
    </row>
    <row r="819" spans="9:9">
      <c r="I819" s="36"/>
    </row>
    <row r="820" spans="9:9">
      <c r="I820" s="36"/>
    </row>
    <row r="821" spans="9:9">
      <c r="I821" s="36"/>
    </row>
    <row r="822" spans="9:9">
      <c r="I822" s="36"/>
    </row>
    <row r="823" spans="9:9">
      <c r="I823" s="36"/>
    </row>
    <row r="824" spans="9:9">
      <c r="I824" s="36"/>
    </row>
    <row r="825" spans="9:9">
      <c r="I825" s="36"/>
    </row>
    <row r="826" spans="9:9">
      <c r="I826" s="36"/>
    </row>
    <row r="827" spans="9:9">
      <c r="I827" s="36"/>
    </row>
    <row r="828" spans="9:9">
      <c r="I828" s="36"/>
    </row>
    <row r="829" spans="9:9">
      <c r="I829" s="36"/>
    </row>
    <row r="830" spans="9:9">
      <c r="I830" s="36"/>
    </row>
    <row r="831" spans="9:9">
      <c r="I831" s="36"/>
    </row>
    <row r="832" spans="9:9">
      <c r="I832" s="36"/>
    </row>
    <row r="833" spans="9:9">
      <c r="I833" s="36"/>
    </row>
    <row r="834" spans="9:9">
      <c r="I834" s="36"/>
    </row>
    <row r="835" spans="9:9">
      <c r="I835" s="36"/>
    </row>
    <row r="836" spans="9:9">
      <c r="I836" s="36"/>
    </row>
    <row r="837" spans="9:9">
      <c r="I837" s="36"/>
    </row>
    <row r="838" spans="9:9">
      <c r="I838" s="36"/>
    </row>
    <row r="839" spans="9:9">
      <c r="I839" s="36"/>
    </row>
    <row r="840" spans="9:9">
      <c r="I840" s="36"/>
    </row>
    <row r="841" spans="9:9">
      <c r="I841" s="36"/>
    </row>
    <row r="842" spans="9:9">
      <c r="I842" s="36"/>
    </row>
    <row r="843" spans="9:9">
      <c r="I843" s="36"/>
    </row>
    <row r="844" spans="9:9">
      <c r="I844" s="36"/>
    </row>
    <row r="845" spans="9:9">
      <c r="I845" s="36"/>
    </row>
    <row r="846" spans="9:9">
      <c r="I846" s="36"/>
    </row>
    <row r="847" spans="9:9">
      <c r="I847" s="36"/>
    </row>
    <row r="848" spans="9:9">
      <c r="I848" s="36"/>
    </row>
    <row r="849" spans="9:9">
      <c r="I849" s="36"/>
    </row>
    <row r="850" spans="9:9">
      <c r="I850" s="36"/>
    </row>
    <row r="851" spans="9:9">
      <c r="I851" s="36"/>
    </row>
    <row r="852" spans="9:9">
      <c r="I852" s="36"/>
    </row>
    <row r="853" spans="9:9">
      <c r="I853" s="36"/>
    </row>
    <row r="854" spans="9:9">
      <c r="I854" s="36"/>
    </row>
    <row r="855" spans="9:9">
      <c r="I855" s="36"/>
    </row>
    <row r="856" spans="9:9">
      <c r="I856" s="36"/>
    </row>
    <row r="857" spans="9:9">
      <c r="I857" s="36"/>
    </row>
    <row r="858" spans="9:9">
      <c r="I858" s="36"/>
    </row>
    <row r="859" spans="9:9">
      <c r="I859" s="36"/>
    </row>
    <row r="860" spans="9:9">
      <c r="I860" s="36"/>
    </row>
    <row r="861" spans="9:9">
      <c r="I861" s="36"/>
    </row>
    <row r="862" spans="9:9">
      <c r="I862" s="36"/>
    </row>
    <row r="863" spans="9:9">
      <c r="I863" s="36"/>
    </row>
    <row r="864" spans="9:9">
      <c r="I864" s="36"/>
    </row>
    <row r="865" spans="9:9">
      <c r="I865" s="36"/>
    </row>
    <row r="866" spans="9:9">
      <c r="I866" s="36"/>
    </row>
    <row r="867" spans="9:9">
      <c r="I867" s="36"/>
    </row>
    <row r="868" spans="9:9">
      <c r="I868" s="36"/>
    </row>
    <row r="869" spans="9:9">
      <c r="I869" s="36"/>
    </row>
    <row r="870" spans="9:9">
      <c r="I870" s="36"/>
    </row>
    <row r="871" spans="9:9">
      <c r="I871" s="36"/>
    </row>
    <row r="872" spans="9:9">
      <c r="I872" s="36"/>
    </row>
    <row r="873" spans="9:9">
      <c r="I873" s="36"/>
    </row>
    <row r="874" spans="9:9">
      <c r="I874" s="36"/>
    </row>
    <row r="875" spans="9:9">
      <c r="I875" s="36"/>
    </row>
    <row r="876" spans="9:9">
      <c r="I876" s="36"/>
    </row>
    <row r="877" spans="9:9">
      <c r="I877" s="36"/>
    </row>
    <row r="878" spans="9:9">
      <c r="I878" s="36"/>
    </row>
    <row r="879" spans="9:9">
      <c r="I879" s="36"/>
    </row>
    <row r="880" spans="9:9">
      <c r="I880" s="36"/>
    </row>
    <row r="881" spans="9:9">
      <c r="I881" s="36"/>
    </row>
    <row r="882" spans="9:9">
      <c r="I882" s="36"/>
    </row>
    <row r="883" spans="9:9">
      <c r="I883" s="36"/>
    </row>
    <row r="884" spans="9:9">
      <c r="I884" s="36"/>
    </row>
    <row r="885" spans="9:9">
      <c r="I885" s="36"/>
    </row>
    <row r="886" spans="9:9">
      <c r="I886" s="36"/>
    </row>
    <row r="887" spans="9:9">
      <c r="I887" s="36"/>
    </row>
    <row r="888" spans="9:9">
      <c r="I888" s="36"/>
    </row>
    <row r="889" spans="9:9">
      <c r="I889" s="36"/>
    </row>
    <row r="890" spans="9:9">
      <c r="I890" s="36"/>
    </row>
    <row r="891" spans="9:9">
      <c r="I891" s="36"/>
    </row>
    <row r="892" spans="9:9">
      <c r="I892" s="36"/>
    </row>
    <row r="893" spans="9:9">
      <c r="I893" s="36"/>
    </row>
    <row r="894" spans="9:9">
      <c r="I894" s="36"/>
    </row>
    <row r="895" spans="9:9">
      <c r="I895" s="36"/>
    </row>
    <row r="896" spans="9:9">
      <c r="I896" s="36"/>
    </row>
    <row r="897" spans="9:9">
      <c r="I897" s="36"/>
    </row>
    <row r="898" spans="9:9">
      <c r="I898" s="36"/>
    </row>
    <row r="899" spans="9:9">
      <c r="I899" s="36"/>
    </row>
    <row r="900" spans="9:9">
      <c r="I900" s="36"/>
    </row>
    <row r="901" spans="9:9">
      <c r="I901" s="36"/>
    </row>
    <row r="902" spans="9:9">
      <c r="I902" s="36"/>
    </row>
    <row r="903" spans="9:9">
      <c r="I903" s="36"/>
    </row>
    <row r="904" spans="9:9">
      <c r="I904" s="36"/>
    </row>
    <row r="905" spans="9:9">
      <c r="I905" s="36"/>
    </row>
    <row r="906" spans="9:9">
      <c r="I906" s="36"/>
    </row>
    <row r="907" spans="9:9">
      <c r="I907" s="36"/>
    </row>
    <row r="908" spans="9:9">
      <c r="I908" s="36"/>
    </row>
    <row r="909" spans="9:9">
      <c r="I909" s="36"/>
    </row>
    <row r="910" spans="9:9">
      <c r="I910" s="36"/>
    </row>
    <row r="911" spans="9:9">
      <c r="I911" s="36"/>
    </row>
    <row r="912" spans="9:9">
      <c r="I912" s="36"/>
    </row>
    <row r="913" spans="9:9">
      <c r="I913" s="36"/>
    </row>
    <row r="914" spans="9:9">
      <c r="I914" s="36"/>
    </row>
    <row r="915" spans="9:9">
      <c r="I915" s="36"/>
    </row>
    <row r="916" spans="9:9">
      <c r="I916" s="36"/>
    </row>
    <row r="917" spans="9:9">
      <c r="I917" s="36"/>
    </row>
    <row r="918" spans="9:9">
      <c r="I918" s="36"/>
    </row>
    <row r="919" spans="9:9">
      <c r="I919" s="36"/>
    </row>
    <row r="920" spans="9:9">
      <c r="I920" s="36"/>
    </row>
    <row r="921" spans="9:9">
      <c r="I921" s="36"/>
    </row>
    <row r="922" spans="9:9">
      <c r="I922" s="36"/>
    </row>
    <row r="923" spans="9:9">
      <c r="I923" s="36"/>
    </row>
    <row r="924" spans="9:9">
      <c r="I924" s="36"/>
    </row>
    <row r="925" spans="9:9">
      <c r="I925" s="36"/>
    </row>
    <row r="926" spans="9:9">
      <c r="I926" s="36"/>
    </row>
    <row r="927" spans="9:9">
      <c r="I927" s="36"/>
    </row>
    <row r="928" spans="9:9">
      <c r="I928" s="36"/>
    </row>
    <row r="929" spans="9:9">
      <c r="I929" s="36"/>
    </row>
    <row r="930" spans="9:9">
      <c r="I930" s="36"/>
    </row>
    <row r="931" spans="9:9">
      <c r="I931" s="36"/>
    </row>
    <row r="932" spans="9:9">
      <c r="I932" s="36"/>
    </row>
    <row r="933" spans="9:9">
      <c r="I933" s="36"/>
    </row>
    <row r="934" spans="9:9">
      <c r="I934" s="36"/>
    </row>
    <row r="935" spans="9:9">
      <c r="I935" s="36"/>
    </row>
    <row r="936" spans="9:9">
      <c r="I936" s="36"/>
    </row>
    <row r="937" spans="9:9">
      <c r="I937" s="36"/>
    </row>
    <row r="938" spans="9:9">
      <c r="I938" s="36"/>
    </row>
    <row r="939" spans="9:9">
      <c r="I939" s="36"/>
    </row>
    <row r="940" spans="9:9">
      <c r="I940" s="36"/>
    </row>
    <row r="941" spans="9:9">
      <c r="I941" s="36"/>
    </row>
    <row r="942" spans="9:9">
      <c r="I942" s="36"/>
    </row>
    <row r="943" spans="9:9">
      <c r="I943" s="36"/>
    </row>
    <row r="944" spans="9:9">
      <c r="I944" s="36"/>
    </row>
    <row r="945" spans="9:9">
      <c r="I945" s="36"/>
    </row>
    <row r="946" spans="9:9">
      <c r="I946" s="36"/>
    </row>
    <row r="947" spans="9:9">
      <c r="I947" s="36"/>
    </row>
    <row r="948" spans="9:9">
      <c r="I948" s="36"/>
    </row>
    <row r="949" spans="9:9">
      <c r="I949" s="36"/>
    </row>
    <row r="950" spans="9:9">
      <c r="I950" s="36"/>
    </row>
    <row r="951" spans="9:9">
      <c r="I951" s="36"/>
    </row>
    <row r="952" spans="9:9">
      <c r="I952" s="36"/>
    </row>
    <row r="953" spans="9:9">
      <c r="I953" s="36"/>
    </row>
    <row r="954" spans="9:9">
      <c r="I954" s="36"/>
    </row>
    <row r="955" spans="9:9">
      <c r="I955" s="36"/>
    </row>
    <row r="956" spans="9:9">
      <c r="I956" s="36"/>
    </row>
    <row r="957" spans="9:9">
      <c r="I957" s="36"/>
    </row>
    <row r="958" spans="9:9">
      <c r="I958" s="36"/>
    </row>
    <row r="959" spans="9:9">
      <c r="I959" s="36"/>
    </row>
    <row r="960" spans="9:9">
      <c r="I960" s="36"/>
    </row>
    <row r="961" spans="9:9">
      <c r="I961" s="36"/>
    </row>
    <row r="962" spans="9:9">
      <c r="I962" s="36"/>
    </row>
    <row r="963" spans="9:9">
      <c r="I963" s="36"/>
    </row>
    <row r="964" spans="9:9">
      <c r="I964" s="36"/>
    </row>
    <row r="965" spans="9:9">
      <c r="I965" s="36"/>
    </row>
    <row r="966" spans="9:9">
      <c r="I966" s="36"/>
    </row>
    <row r="967" spans="9:9">
      <c r="I967" s="36"/>
    </row>
    <row r="968" spans="9:9">
      <c r="I968" s="36"/>
    </row>
    <row r="969" spans="9:9">
      <c r="I969" s="36"/>
    </row>
    <row r="970" spans="9:9">
      <c r="I970" s="36"/>
    </row>
    <row r="971" spans="9:9">
      <c r="I971" s="36"/>
    </row>
    <row r="972" spans="9:9">
      <c r="I972" s="36"/>
    </row>
    <row r="973" spans="9:9">
      <c r="I973" s="36"/>
    </row>
    <row r="974" spans="9:9">
      <c r="I974" s="36"/>
    </row>
    <row r="975" spans="9:9">
      <c r="I975" s="36"/>
    </row>
    <row r="976" spans="9:9">
      <c r="I976" s="36"/>
    </row>
    <row r="977" spans="9:9">
      <c r="I977" s="36"/>
    </row>
    <row r="978" spans="9:9">
      <c r="I978" s="36"/>
    </row>
    <row r="979" spans="9:9">
      <c r="I979" s="36"/>
    </row>
    <row r="980" spans="9:9">
      <c r="I980" s="36"/>
    </row>
    <row r="981" spans="9:9">
      <c r="I981" s="36"/>
    </row>
    <row r="982" spans="9:9">
      <c r="I982" s="36"/>
    </row>
    <row r="983" spans="9:9">
      <c r="I983" s="36"/>
    </row>
    <row r="984" spans="9:9">
      <c r="I984" s="36"/>
    </row>
    <row r="985" spans="9:9">
      <c r="I985" s="36"/>
    </row>
    <row r="986" spans="9:9">
      <c r="I986" s="36"/>
    </row>
    <row r="987" spans="9:9">
      <c r="I987" s="36"/>
    </row>
    <row r="988" spans="9:9">
      <c r="I988" s="36"/>
    </row>
    <row r="989" spans="9:9">
      <c r="I989" s="36"/>
    </row>
    <row r="990" spans="9:9">
      <c r="I990" s="36"/>
    </row>
    <row r="991" spans="9:9">
      <c r="I991" s="36"/>
    </row>
    <row r="992" spans="9:9">
      <c r="I992" s="36"/>
    </row>
    <row r="993" spans="9:9">
      <c r="I993" s="36"/>
    </row>
    <row r="994" spans="9:9">
      <c r="I994" s="36"/>
    </row>
    <row r="995" spans="9:9">
      <c r="I995" s="36"/>
    </row>
    <row r="996" spans="9:9">
      <c r="I996" s="36"/>
    </row>
    <row r="997" spans="9:9">
      <c r="I997" s="36"/>
    </row>
    <row r="998" spans="9:9">
      <c r="I998" s="36"/>
    </row>
    <row r="999" spans="9:9">
      <c r="I999" s="36"/>
    </row>
    <row r="1000" spans="9:9">
      <c r="I1000" s="36"/>
    </row>
    <row r="1001" spans="9:9">
      <c r="I1001" s="36"/>
    </row>
    <row r="1002" spans="9:9">
      <c r="I1002" s="36"/>
    </row>
    <row r="1003" spans="9:9">
      <c r="I1003" s="36"/>
    </row>
    <row r="1004" spans="9:9">
      <c r="I1004" s="36"/>
    </row>
    <row r="1005" spans="9:9">
      <c r="I1005" s="36"/>
    </row>
  </sheetData>
  <autoFilter ref="I1:T1005" xr:uid="{00000000-0009-0000-0000-00000C000000}"/>
  <conditionalFormatting sqref="A1:A65536">
    <cfRule type="expression" dxfId="23" priority="1">
      <formula>LEN(I1) - LEN(SUBSTITUTE(I1, ".","")) =1</formula>
    </cfRule>
  </conditionalFormatting>
  <conditionalFormatting sqref="B1:B1048576">
    <cfRule type="expression" dxfId="22" priority="8">
      <formula>LEN(I1) - LEN(SUBSTITUTE(I1, ".","")) =2</formula>
    </cfRule>
  </conditionalFormatting>
  <conditionalFormatting sqref="C1:C1048576">
    <cfRule type="expression" dxfId="21" priority="7">
      <formula>LEN(I1) - LEN(SUBSTITUTE(I1, ".","")) =3</formula>
    </cfRule>
  </conditionalFormatting>
  <conditionalFormatting sqref="D1:D1048576">
    <cfRule type="expression" dxfId="20" priority="6">
      <formula>LEN(I1) - LEN(SUBSTITUTE(I1, ".","")) = 4</formula>
    </cfRule>
  </conditionalFormatting>
  <conditionalFormatting sqref="E1:E1048576">
    <cfRule type="expression" dxfId="19" priority="5">
      <formula>LEN(I1) - LEN(SUBSTITUTE(I1, ".","")) =5</formula>
    </cfRule>
  </conditionalFormatting>
  <conditionalFormatting sqref="F1:F1048576">
    <cfRule type="expression" dxfId="18" priority="4">
      <formula>LEN(I1) - LEN(SUBSTITUTE(I1, ".","")) = 6</formula>
    </cfRule>
  </conditionalFormatting>
  <conditionalFormatting sqref="G1:G1048576">
    <cfRule type="expression" dxfId="17" priority="3">
      <formula>LEN(I1) - LEN(SUBSTITUTE(I1, ".","")) = 7</formula>
    </cfRule>
  </conditionalFormatting>
  <conditionalFormatting sqref="H1:H1048576">
    <cfRule type="expression" dxfId="16" priority="2">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0FF99"/>
  </sheetPr>
  <dimension ref="A1:M1048572"/>
  <sheetViews>
    <sheetView topLeftCell="A9" zoomScale="85" zoomScaleNormal="85" workbookViewId="0">
      <selection activeCell="D29" sqref="D29"/>
    </sheetView>
  </sheetViews>
  <sheetFormatPr defaultColWidth="10.5703125" defaultRowHeight="15"/>
  <cols>
    <col min="1" max="1" width="11.28515625" customWidth="1"/>
    <col min="2" max="2" width="29.140625" customWidth="1"/>
    <col min="3" max="3" width="27.28515625" customWidth="1"/>
    <col min="4" max="4" width="41.85546875" customWidth="1"/>
    <col min="5" max="5" width="19" bestFit="1" customWidth="1"/>
    <col min="6" max="6" width="44.85546875" customWidth="1"/>
    <col min="7" max="7" width="7.42578125" bestFit="1" customWidth="1"/>
    <col min="8" max="8" width="13.7109375" customWidth="1"/>
    <col min="9" max="9" width="81.5703125" customWidth="1"/>
    <col min="11" max="11" width="38.7109375" style="26" customWidth="1"/>
    <col min="12" max="13" width="14.140625" customWidth="1"/>
  </cols>
  <sheetData>
    <row r="1" spans="1:13">
      <c r="A1" s="844" t="s">
        <v>3350</v>
      </c>
      <c r="B1" s="839" t="s">
        <v>2869</v>
      </c>
      <c r="C1" s="839" t="s">
        <v>3351</v>
      </c>
      <c r="D1" s="839" t="s">
        <v>3352</v>
      </c>
      <c r="E1" s="839" t="s">
        <v>3353</v>
      </c>
      <c r="F1" s="839" t="s">
        <v>693</v>
      </c>
      <c r="G1" s="839" t="s">
        <v>109</v>
      </c>
      <c r="H1" s="839" t="s">
        <v>3354</v>
      </c>
      <c r="I1" s="839" t="s">
        <v>3355</v>
      </c>
      <c r="J1" s="839" t="s">
        <v>3356</v>
      </c>
      <c r="K1" s="840" t="s">
        <v>3357</v>
      </c>
      <c r="L1" s="849" t="s">
        <v>3358</v>
      </c>
    </row>
    <row r="2" spans="1:13" ht="90">
      <c r="A2" s="845" t="s">
        <v>3359</v>
      </c>
      <c r="B2" s="827" t="s">
        <v>3360</v>
      </c>
      <c r="C2" s="827" t="s">
        <v>163</v>
      </c>
      <c r="D2" s="827" t="s">
        <v>3361</v>
      </c>
      <c r="E2" s="828" t="s">
        <v>3362</v>
      </c>
      <c r="F2" s="828" t="s">
        <v>3363</v>
      </c>
      <c r="G2" s="827"/>
      <c r="H2" s="827" t="s">
        <v>92</v>
      </c>
      <c r="I2" s="828" t="s">
        <v>3364</v>
      </c>
      <c r="J2" s="827" t="s">
        <v>3297</v>
      </c>
      <c r="K2" s="828" t="s">
        <v>3365</v>
      </c>
      <c r="L2" s="850" t="s">
        <v>3366</v>
      </c>
    </row>
    <row r="3" spans="1:13" ht="152.25">
      <c r="A3" s="846" t="s">
        <v>3367</v>
      </c>
      <c r="B3" s="827" t="s">
        <v>3368</v>
      </c>
      <c r="C3" s="827" t="s">
        <v>3369</v>
      </c>
      <c r="D3" s="827" t="s">
        <v>3370</v>
      </c>
      <c r="E3" s="828" t="s">
        <v>3371</v>
      </c>
      <c r="F3" s="829" t="s">
        <v>3372</v>
      </c>
      <c r="G3" s="827"/>
      <c r="H3" s="827" t="s">
        <v>3373</v>
      </c>
      <c r="I3" s="830" t="s">
        <v>3374</v>
      </c>
      <c r="J3" s="829" t="s">
        <v>3297</v>
      </c>
      <c r="K3" s="830" t="s">
        <v>3375</v>
      </c>
      <c r="L3" s="850" t="s">
        <v>3376</v>
      </c>
    </row>
    <row r="4" spans="1:13" ht="90">
      <c r="A4" s="845" t="s">
        <v>3377</v>
      </c>
      <c r="B4" s="827" t="s">
        <v>3378</v>
      </c>
      <c r="C4" s="827" t="s">
        <v>3379</v>
      </c>
      <c r="D4" s="829" t="s">
        <v>3380</v>
      </c>
      <c r="E4" s="827" t="s">
        <v>3371</v>
      </c>
      <c r="F4" s="827" t="s">
        <v>3381</v>
      </c>
      <c r="G4" s="827"/>
      <c r="H4" s="827" t="s">
        <v>3373</v>
      </c>
      <c r="I4" s="828" t="s">
        <v>3382</v>
      </c>
      <c r="J4" s="827" t="s">
        <v>3297</v>
      </c>
      <c r="K4" s="828" t="s">
        <v>3383</v>
      </c>
      <c r="L4" s="850" t="s">
        <v>3376</v>
      </c>
    </row>
    <row r="5" spans="1:13" ht="192.75" customHeight="1">
      <c r="A5" s="846" t="s">
        <v>3384</v>
      </c>
      <c r="B5" s="827" t="s">
        <v>3378</v>
      </c>
      <c r="C5" s="827" t="s">
        <v>3369</v>
      </c>
      <c r="D5" s="829" t="s">
        <v>3380</v>
      </c>
      <c r="E5" s="827" t="s">
        <v>3385</v>
      </c>
      <c r="F5" s="827" t="s">
        <v>3386</v>
      </c>
      <c r="G5" s="827"/>
      <c r="H5" s="827" t="s">
        <v>3373</v>
      </c>
      <c r="I5" s="830" t="s">
        <v>3387</v>
      </c>
      <c r="J5" s="827" t="s">
        <v>3297</v>
      </c>
      <c r="K5" s="830" t="s">
        <v>3388</v>
      </c>
      <c r="L5" s="850" t="s">
        <v>3376</v>
      </c>
    </row>
    <row r="6" spans="1:13" ht="255">
      <c r="A6" s="845" t="s">
        <v>3389</v>
      </c>
      <c r="B6" s="827" t="s">
        <v>3390</v>
      </c>
      <c r="C6" s="827" t="s">
        <v>222</v>
      </c>
      <c r="D6" s="827" t="s">
        <v>3391</v>
      </c>
      <c r="E6" s="827" t="s">
        <v>3392</v>
      </c>
      <c r="F6" s="828"/>
      <c r="G6" s="827"/>
      <c r="H6" s="827" t="s">
        <v>92</v>
      </c>
      <c r="I6" s="828" t="s">
        <v>3393</v>
      </c>
      <c r="J6" s="827" t="s">
        <v>3297</v>
      </c>
      <c r="K6" s="828" t="s">
        <v>3394</v>
      </c>
      <c r="L6" s="850" t="s">
        <v>3366</v>
      </c>
    </row>
    <row r="7" spans="1:13">
      <c r="A7" s="845" t="s">
        <v>3395</v>
      </c>
      <c r="B7" s="827"/>
      <c r="C7" s="827" t="s">
        <v>3396</v>
      </c>
      <c r="D7" s="827" t="s">
        <v>3397</v>
      </c>
      <c r="E7" s="827" t="s">
        <v>3398</v>
      </c>
      <c r="F7" s="827" t="s">
        <v>3399</v>
      </c>
      <c r="G7" s="827" t="s">
        <v>92</v>
      </c>
      <c r="H7" s="827"/>
      <c r="I7" s="827" t="s">
        <v>3400</v>
      </c>
      <c r="J7" s="827" t="s">
        <v>3401</v>
      </c>
      <c r="K7" s="828"/>
      <c r="L7" s="850" t="s">
        <v>3366</v>
      </c>
    </row>
    <row r="8" spans="1:13" ht="375">
      <c r="A8" s="845" t="s">
        <v>3402</v>
      </c>
      <c r="B8" s="827" t="s">
        <v>3403</v>
      </c>
      <c r="C8" s="827" t="s">
        <v>3404</v>
      </c>
      <c r="D8" s="827" t="s">
        <v>3405</v>
      </c>
      <c r="E8" s="827" t="s">
        <v>3406</v>
      </c>
      <c r="F8" s="827"/>
      <c r="G8" s="827"/>
      <c r="H8" s="827" t="s">
        <v>92</v>
      </c>
      <c r="I8" s="828" t="s">
        <v>3407</v>
      </c>
      <c r="J8" s="827" t="s">
        <v>3297</v>
      </c>
      <c r="K8" s="828" t="s">
        <v>3408</v>
      </c>
      <c r="L8" s="850" t="s">
        <v>3366</v>
      </c>
    </row>
    <row r="9" spans="1:13" ht="409.5">
      <c r="A9" s="845" t="s">
        <v>3409</v>
      </c>
      <c r="B9" s="827" t="s">
        <v>3368</v>
      </c>
      <c r="C9" s="827" t="s">
        <v>3410</v>
      </c>
      <c r="D9" s="829" t="s">
        <v>614</v>
      </c>
      <c r="E9" s="827" t="s">
        <v>3371</v>
      </c>
      <c r="F9" s="827"/>
      <c r="G9" s="827"/>
      <c r="H9" s="827" t="s">
        <v>92</v>
      </c>
      <c r="I9" s="828" t="s">
        <v>3411</v>
      </c>
      <c r="J9" s="827" t="s">
        <v>3297</v>
      </c>
      <c r="K9" s="828" t="s">
        <v>3412</v>
      </c>
      <c r="L9" s="850" t="s">
        <v>3366</v>
      </c>
    </row>
    <row r="10" spans="1:13">
      <c r="A10" s="845" t="s">
        <v>3413</v>
      </c>
      <c r="B10" s="827"/>
      <c r="C10" s="827" t="s">
        <v>3414</v>
      </c>
      <c r="D10" s="827" t="s">
        <v>3415</v>
      </c>
      <c r="E10" s="827" t="s">
        <v>3416</v>
      </c>
      <c r="F10" s="829" t="s">
        <v>3417</v>
      </c>
      <c r="G10" s="827" t="s">
        <v>92</v>
      </c>
      <c r="H10" s="827"/>
      <c r="I10" s="827" t="s">
        <v>3418</v>
      </c>
      <c r="J10" s="827" t="s">
        <v>3401</v>
      </c>
      <c r="K10" s="828"/>
      <c r="L10" s="851" t="s">
        <v>3376</v>
      </c>
    </row>
    <row r="11" spans="1:13">
      <c r="A11" s="845" t="s">
        <v>3419</v>
      </c>
      <c r="B11" s="827"/>
      <c r="C11" s="827" t="s">
        <v>1579</v>
      </c>
      <c r="D11" s="827" t="s">
        <v>1579</v>
      </c>
      <c r="E11" s="827" t="s">
        <v>3385</v>
      </c>
      <c r="F11" s="827" t="s">
        <v>3420</v>
      </c>
      <c r="G11" s="827"/>
      <c r="H11" s="827"/>
      <c r="I11" s="827" t="s">
        <v>1581</v>
      </c>
      <c r="J11" s="827" t="s">
        <v>3297</v>
      </c>
      <c r="K11" s="828" t="s">
        <v>3421</v>
      </c>
      <c r="L11" s="850" t="s">
        <v>61</v>
      </c>
      <c r="M11" s="163"/>
    </row>
    <row r="12" spans="1:13">
      <c r="A12" s="845" t="s">
        <v>3422</v>
      </c>
      <c r="B12" s="827"/>
      <c r="C12" s="827" t="s">
        <v>3423</v>
      </c>
      <c r="D12" s="827" t="s">
        <v>3423</v>
      </c>
      <c r="E12" s="827" t="s">
        <v>3424</v>
      </c>
      <c r="F12" s="827" t="s">
        <v>3425</v>
      </c>
      <c r="G12" s="827"/>
      <c r="H12" s="827"/>
      <c r="I12" s="827"/>
      <c r="J12" s="827" t="s">
        <v>3401</v>
      </c>
      <c r="K12" s="828"/>
      <c r="L12" s="850" t="s">
        <v>1801</v>
      </c>
    </row>
    <row r="13" spans="1:13">
      <c r="A13" s="845" t="s">
        <v>3426</v>
      </c>
      <c r="B13" s="827"/>
      <c r="C13" s="827" t="s">
        <v>3427</v>
      </c>
      <c r="D13" s="827" t="s">
        <v>1733</v>
      </c>
      <c r="E13" s="827" t="s">
        <v>3428</v>
      </c>
      <c r="F13" s="829" t="s">
        <v>3429</v>
      </c>
      <c r="G13" s="829" t="s">
        <v>92</v>
      </c>
      <c r="H13" s="829"/>
      <c r="I13" s="827"/>
      <c r="J13" s="827" t="s">
        <v>3297</v>
      </c>
      <c r="K13" s="828" t="s">
        <v>3430</v>
      </c>
      <c r="L13" s="852" t="s">
        <v>3431</v>
      </c>
    </row>
    <row r="14" spans="1:13">
      <c r="A14" s="847" t="s">
        <v>3432</v>
      </c>
      <c r="B14" s="831" t="s">
        <v>3433</v>
      </c>
      <c r="C14" s="831" t="s">
        <v>3434</v>
      </c>
      <c r="D14" s="831" t="s">
        <v>3434</v>
      </c>
      <c r="E14" s="831" t="s">
        <v>3371</v>
      </c>
      <c r="F14" s="831" t="s">
        <v>3435</v>
      </c>
      <c r="G14" s="831" t="s">
        <v>92</v>
      </c>
      <c r="H14" s="831"/>
      <c r="I14" s="831" t="s">
        <v>3436</v>
      </c>
      <c r="J14" s="831" t="s">
        <v>3401</v>
      </c>
      <c r="K14" s="832"/>
      <c r="L14" s="853" t="s">
        <v>109</v>
      </c>
      <c r="M14" s="166"/>
    </row>
    <row r="15" spans="1:13" ht="60.75">
      <c r="A15" s="845" t="s">
        <v>3437</v>
      </c>
      <c r="B15" s="827" t="s">
        <v>3368</v>
      </c>
      <c r="C15" s="828" t="s">
        <v>3438</v>
      </c>
      <c r="D15" s="830" t="s">
        <v>3439</v>
      </c>
      <c r="E15" s="827" t="s">
        <v>3385</v>
      </c>
      <c r="F15" s="829" t="s">
        <v>3440</v>
      </c>
      <c r="G15" s="827"/>
      <c r="H15" s="827" t="s">
        <v>92</v>
      </c>
      <c r="I15" s="830" t="s">
        <v>3441</v>
      </c>
      <c r="J15" s="827" t="s">
        <v>3297</v>
      </c>
      <c r="K15" s="830" t="s">
        <v>3442</v>
      </c>
      <c r="L15" s="850" t="s">
        <v>3366</v>
      </c>
      <c r="M15" s="364"/>
    </row>
    <row r="16" spans="1:13">
      <c r="A16" s="845" t="s">
        <v>3443</v>
      </c>
      <c r="B16" s="827"/>
      <c r="C16" s="827" t="s">
        <v>3444</v>
      </c>
      <c r="D16" s="827"/>
      <c r="E16" s="827" t="s">
        <v>3385</v>
      </c>
      <c r="F16" s="829" t="s">
        <v>3445</v>
      </c>
      <c r="G16" s="827" t="s">
        <v>92</v>
      </c>
      <c r="H16" s="827"/>
      <c r="I16" s="827" t="s">
        <v>3446</v>
      </c>
      <c r="J16" s="827" t="s">
        <v>3401</v>
      </c>
      <c r="K16" s="828"/>
      <c r="L16" s="850" t="s">
        <v>109</v>
      </c>
    </row>
    <row r="17" spans="1:13">
      <c r="A17" s="845" t="s">
        <v>3447</v>
      </c>
      <c r="B17" s="827"/>
      <c r="C17" s="827" t="s">
        <v>3448</v>
      </c>
      <c r="D17" s="827"/>
      <c r="E17" s="827" t="s">
        <v>3385</v>
      </c>
      <c r="F17" s="829" t="s">
        <v>3445</v>
      </c>
      <c r="G17" s="827" t="s">
        <v>92</v>
      </c>
      <c r="H17" s="827"/>
      <c r="I17" s="827" t="s">
        <v>3446</v>
      </c>
      <c r="J17" s="827" t="s">
        <v>3401</v>
      </c>
      <c r="K17" s="828"/>
      <c r="L17" s="850" t="s">
        <v>109</v>
      </c>
    </row>
    <row r="18" spans="1:13" ht="105">
      <c r="A18" s="845" t="s">
        <v>3449</v>
      </c>
      <c r="B18" s="827" t="s">
        <v>3450</v>
      </c>
      <c r="C18" s="827" t="s">
        <v>3451</v>
      </c>
      <c r="D18" s="827" t="s">
        <v>3451</v>
      </c>
      <c r="E18" s="827" t="s">
        <v>3385</v>
      </c>
      <c r="F18" s="827"/>
      <c r="G18" s="827"/>
      <c r="H18" s="827" t="s">
        <v>92</v>
      </c>
      <c r="I18" s="828" t="s">
        <v>3452</v>
      </c>
      <c r="J18" s="827" t="s">
        <v>3297</v>
      </c>
      <c r="K18" s="830" t="s">
        <v>3453</v>
      </c>
      <c r="L18" s="850" t="s">
        <v>3366</v>
      </c>
    </row>
    <row r="19" spans="1:13" ht="30">
      <c r="A19" s="845" t="s">
        <v>3454</v>
      </c>
      <c r="B19" s="829" t="s">
        <v>3455</v>
      </c>
      <c r="C19" s="827" t="s">
        <v>1921</v>
      </c>
      <c r="D19" s="827" t="s">
        <v>3456</v>
      </c>
      <c r="E19" s="827" t="s">
        <v>3457</v>
      </c>
      <c r="F19" s="827" t="s">
        <v>3458</v>
      </c>
      <c r="G19" s="827"/>
      <c r="H19" s="827"/>
      <c r="I19" s="830" t="s">
        <v>3459</v>
      </c>
      <c r="J19" s="827" t="s">
        <v>3297</v>
      </c>
      <c r="K19" s="828" t="s">
        <v>3460</v>
      </c>
      <c r="L19" s="850" t="s">
        <v>3461</v>
      </c>
    </row>
    <row r="20" spans="1:13">
      <c r="A20" s="846" t="s">
        <v>3462</v>
      </c>
      <c r="B20" s="829"/>
      <c r="C20" s="829" t="s">
        <v>3463</v>
      </c>
      <c r="D20" s="829" t="s">
        <v>1839</v>
      </c>
      <c r="E20" s="829" t="s">
        <v>3385</v>
      </c>
      <c r="F20" s="829" t="s">
        <v>3464</v>
      </c>
      <c r="G20" s="827" t="s">
        <v>92</v>
      </c>
      <c r="H20" s="827"/>
      <c r="I20" s="830" t="s">
        <v>3465</v>
      </c>
      <c r="J20" s="827" t="s">
        <v>3297</v>
      </c>
      <c r="K20" s="828" t="s">
        <v>3466</v>
      </c>
      <c r="L20" s="850" t="s">
        <v>109</v>
      </c>
    </row>
    <row r="21" spans="1:13">
      <c r="A21" s="846" t="s">
        <v>3467</v>
      </c>
      <c r="B21" s="829"/>
      <c r="C21" s="829" t="s">
        <v>3468</v>
      </c>
      <c r="D21" s="829" t="s">
        <v>3469</v>
      </c>
      <c r="E21" s="827" t="s">
        <v>3385</v>
      </c>
      <c r="F21" s="829" t="s">
        <v>3464</v>
      </c>
      <c r="G21" s="827" t="s">
        <v>92</v>
      </c>
      <c r="H21" s="827"/>
      <c r="I21" s="829" t="s">
        <v>3470</v>
      </c>
      <c r="J21" s="827" t="s">
        <v>3297</v>
      </c>
      <c r="K21" s="828" t="s">
        <v>3471</v>
      </c>
      <c r="L21" s="850" t="s">
        <v>109</v>
      </c>
    </row>
    <row r="22" spans="1:13">
      <c r="A22" s="845" t="s">
        <v>3472</v>
      </c>
      <c r="B22" s="827" t="s">
        <v>3473</v>
      </c>
      <c r="C22" s="827" t="s">
        <v>253</v>
      </c>
      <c r="D22" s="827" t="s">
        <v>3474</v>
      </c>
      <c r="E22" s="827" t="s">
        <v>3475</v>
      </c>
      <c r="F22" s="827" t="s">
        <v>3476</v>
      </c>
      <c r="G22" s="827"/>
      <c r="H22" s="827"/>
      <c r="I22" s="827"/>
      <c r="J22" s="827" t="s">
        <v>3297</v>
      </c>
      <c r="K22" s="828" t="s">
        <v>3477</v>
      </c>
      <c r="L22" s="850" t="s">
        <v>3478</v>
      </c>
    </row>
    <row r="23" spans="1:13">
      <c r="A23" s="846" t="s">
        <v>3479</v>
      </c>
      <c r="B23" s="829"/>
      <c r="C23" s="829" t="s">
        <v>3480</v>
      </c>
      <c r="D23" s="829" t="s">
        <v>3480</v>
      </c>
      <c r="E23" s="829" t="s">
        <v>3385</v>
      </c>
      <c r="F23" s="829" t="s">
        <v>3481</v>
      </c>
      <c r="G23" s="829" t="s">
        <v>92</v>
      </c>
      <c r="H23" s="829"/>
      <c r="I23" s="829" t="s">
        <v>3482</v>
      </c>
      <c r="J23" s="827"/>
      <c r="K23" s="828"/>
      <c r="L23" s="850" t="s">
        <v>109</v>
      </c>
    </row>
    <row r="24" spans="1:13" ht="270">
      <c r="A24" s="845" t="s">
        <v>3483</v>
      </c>
      <c r="B24" s="827" t="s">
        <v>3484</v>
      </c>
      <c r="C24" s="827" t="s">
        <v>3485</v>
      </c>
      <c r="D24" s="827" t="s">
        <v>3486</v>
      </c>
      <c r="E24" s="827" t="s">
        <v>3487</v>
      </c>
      <c r="F24" s="827" t="s">
        <v>3488</v>
      </c>
      <c r="G24" s="827"/>
      <c r="H24" s="827" t="s">
        <v>92</v>
      </c>
      <c r="I24" s="828" t="s">
        <v>3489</v>
      </c>
      <c r="J24" s="827" t="s">
        <v>3297</v>
      </c>
      <c r="K24" s="828" t="s">
        <v>3490</v>
      </c>
      <c r="L24" s="850" t="s">
        <v>109</v>
      </c>
    </row>
    <row r="25" spans="1:13" ht="135">
      <c r="A25" s="845" t="s">
        <v>3491</v>
      </c>
      <c r="B25" s="827" t="s">
        <v>3368</v>
      </c>
      <c r="C25" s="827" t="s">
        <v>3492</v>
      </c>
      <c r="D25" s="827" t="s">
        <v>632</v>
      </c>
      <c r="E25" s="827" t="s">
        <v>3493</v>
      </c>
      <c r="F25" s="829" t="s">
        <v>3494</v>
      </c>
      <c r="G25" s="827"/>
      <c r="H25" s="827"/>
      <c r="I25" s="830" t="s">
        <v>3495</v>
      </c>
      <c r="J25" s="827" t="s">
        <v>3297</v>
      </c>
      <c r="K25" s="828" t="s">
        <v>3496</v>
      </c>
      <c r="L25" s="852" t="s">
        <v>3497</v>
      </c>
    </row>
    <row r="26" spans="1:13" ht="405">
      <c r="A26" s="845" t="s">
        <v>3498</v>
      </c>
      <c r="B26" s="827" t="s">
        <v>3368</v>
      </c>
      <c r="C26" s="827" t="s">
        <v>659</v>
      </c>
      <c r="D26" s="827" t="s">
        <v>3499</v>
      </c>
      <c r="E26" s="827" t="s">
        <v>3385</v>
      </c>
      <c r="F26" s="828" t="s">
        <v>3500</v>
      </c>
      <c r="G26" s="827"/>
      <c r="H26" s="827" t="s">
        <v>92</v>
      </c>
      <c r="I26" s="833" t="s">
        <v>3501</v>
      </c>
      <c r="J26" s="827" t="s">
        <v>3297</v>
      </c>
      <c r="K26" s="828" t="s">
        <v>3502</v>
      </c>
      <c r="L26" s="850"/>
      <c r="M26" s="166"/>
    </row>
    <row r="27" spans="1:13" ht="75">
      <c r="A27" s="845" t="s">
        <v>3503</v>
      </c>
      <c r="B27" s="827" t="s">
        <v>3504</v>
      </c>
      <c r="C27" s="827" t="s">
        <v>3505</v>
      </c>
      <c r="D27" s="827"/>
      <c r="E27" s="827" t="s">
        <v>3385</v>
      </c>
      <c r="F27" s="827"/>
      <c r="G27" s="829" t="s">
        <v>3504</v>
      </c>
      <c r="H27" s="827"/>
      <c r="I27" s="828" t="s">
        <v>2164</v>
      </c>
      <c r="J27" s="829" t="s">
        <v>3401</v>
      </c>
      <c r="K27" s="828" t="s">
        <v>3506</v>
      </c>
      <c r="L27" s="850"/>
      <c r="M27" s="441"/>
    </row>
    <row r="28" spans="1:13" ht="150">
      <c r="A28" s="845" t="s">
        <v>3507</v>
      </c>
      <c r="B28" s="827" t="s">
        <v>3508</v>
      </c>
      <c r="C28" s="827" t="s">
        <v>3509</v>
      </c>
      <c r="D28" s="827" t="s">
        <v>3510</v>
      </c>
      <c r="E28" s="827" t="s">
        <v>3385</v>
      </c>
      <c r="F28" s="827" t="s">
        <v>3511</v>
      </c>
      <c r="G28" s="827"/>
      <c r="H28" s="827"/>
      <c r="I28" s="834" t="s">
        <v>3512</v>
      </c>
      <c r="J28" s="829" t="s">
        <v>3401</v>
      </c>
      <c r="K28" s="835" t="s">
        <v>3513</v>
      </c>
      <c r="L28" s="850"/>
    </row>
    <row r="29" spans="1:13" ht="360">
      <c r="A29" s="845" t="s">
        <v>3514</v>
      </c>
      <c r="B29" s="836" t="s">
        <v>3515</v>
      </c>
      <c r="C29" s="827" t="s">
        <v>3516</v>
      </c>
      <c r="D29" s="827" t="s">
        <v>3517</v>
      </c>
      <c r="E29" s="829" t="s">
        <v>2653</v>
      </c>
      <c r="F29" s="827" t="s">
        <v>3518</v>
      </c>
      <c r="G29" s="827"/>
      <c r="H29" s="827"/>
      <c r="I29" s="834" t="s">
        <v>3519</v>
      </c>
      <c r="J29" s="827"/>
      <c r="K29" s="834" t="s">
        <v>3520</v>
      </c>
      <c r="L29" s="850"/>
    </row>
    <row r="30" spans="1:13" ht="30">
      <c r="A30" s="845" t="s">
        <v>3521</v>
      </c>
      <c r="B30" s="829" t="s">
        <v>3522</v>
      </c>
      <c r="C30" s="827" t="s">
        <v>163</v>
      </c>
      <c r="D30" s="827" t="s">
        <v>3361</v>
      </c>
      <c r="E30" s="827" t="s">
        <v>3523</v>
      </c>
      <c r="F30" s="827" t="s">
        <v>3524</v>
      </c>
      <c r="G30" s="827"/>
      <c r="H30" s="827"/>
      <c r="I30" s="830" t="s">
        <v>3525</v>
      </c>
      <c r="J30" s="827"/>
      <c r="K30" s="837" t="s">
        <v>3365</v>
      </c>
      <c r="L30" s="850"/>
    </row>
    <row r="31" spans="1:13" ht="35.25" customHeight="1">
      <c r="A31" s="845" t="s">
        <v>3526</v>
      </c>
      <c r="B31" s="829" t="s">
        <v>3527</v>
      </c>
      <c r="C31" s="827" t="s">
        <v>3528</v>
      </c>
      <c r="D31" s="827" t="s">
        <v>3529</v>
      </c>
      <c r="E31" s="827" t="s">
        <v>3424</v>
      </c>
      <c r="F31" s="827" t="s">
        <v>3524</v>
      </c>
      <c r="G31" s="827"/>
      <c r="H31" s="827"/>
      <c r="I31" s="834" t="s">
        <v>3530</v>
      </c>
      <c r="J31" s="827"/>
      <c r="K31" s="834" t="s">
        <v>3531</v>
      </c>
      <c r="L31" s="850"/>
    </row>
    <row r="32" spans="1:13" ht="30">
      <c r="A32" s="845" t="s">
        <v>3532</v>
      </c>
      <c r="B32" s="827" t="s">
        <v>3533</v>
      </c>
      <c r="C32" s="827" t="s">
        <v>3534</v>
      </c>
      <c r="D32" s="827" t="s">
        <v>3535</v>
      </c>
      <c r="E32" s="827" t="s">
        <v>3424</v>
      </c>
      <c r="F32" s="827" t="s">
        <v>3524</v>
      </c>
      <c r="G32" s="827"/>
      <c r="H32" s="827"/>
      <c r="I32" s="834" t="s">
        <v>3536</v>
      </c>
      <c r="J32" s="827"/>
      <c r="K32" s="838">
        <v>10000000990</v>
      </c>
      <c r="L32" s="850"/>
    </row>
    <row r="33" spans="1:12" ht="75">
      <c r="A33" s="848" t="s">
        <v>3537</v>
      </c>
      <c r="B33" s="841" t="s">
        <v>3533</v>
      </c>
      <c r="C33" s="841" t="s">
        <v>2160</v>
      </c>
      <c r="D33" s="841" t="s">
        <v>3538</v>
      </c>
      <c r="E33" s="841" t="s">
        <v>3424</v>
      </c>
      <c r="F33" s="841" t="s">
        <v>3524</v>
      </c>
      <c r="G33" s="841"/>
      <c r="H33" s="841"/>
      <c r="I33" s="842" t="s">
        <v>3539</v>
      </c>
      <c r="J33" s="841"/>
      <c r="K33" s="843">
        <v>90000000995</v>
      </c>
      <c r="L33" s="854"/>
    </row>
    <row r="1048572" ht="15" customHeight="1"/>
  </sheetData>
  <pageMargins left="0.7" right="0.7" top="0.78740157499999996" bottom="0.78740157499999996" header="0.3" footer="0.3"/>
  <pageSetup paperSize="9" orientation="portrait" r:id="rId1"/>
  <headerFooter>
    <oddFooter>&amp;C_x000D_&amp;1#&amp;"Calibri"&amp;7&amp;K737373 Classified as internal/staff &amp; contractors by the European Medicines Agency${If.End}</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0FF99"/>
  </sheetPr>
  <dimension ref="A1:N13"/>
  <sheetViews>
    <sheetView workbookViewId="0">
      <selection activeCell="A14" sqref="A14"/>
    </sheetView>
  </sheetViews>
  <sheetFormatPr defaultColWidth="11.42578125" defaultRowHeight="15"/>
  <cols>
    <col min="1" max="1" width="19.5703125" customWidth="1"/>
    <col min="2" max="2" width="24.140625" customWidth="1"/>
    <col min="3" max="3" width="38.42578125" customWidth="1"/>
    <col min="4" max="4" width="26.85546875" bestFit="1" customWidth="1"/>
    <col min="5" max="5" width="10.140625" bestFit="1" customWidth="1"/>
    <col min="6" max="6" width="14.5703125" bestFit="1" customWidth="1"/>
    <col min="7" max="7" width="23.5703125" bestFit="1" customWidth="1"/>
    <col min="8" max="8" width="11" bestFit="1" customWidth="1"/>
    <col min="9" max="9" width="9.85546875" bestFit="1" customWidth="1"/>
    <col min="10" max="10" width="20.140625" bestFit="1" customWidth="1"/>
    <col min="11" max="11" width="34.42578125" customWidth="1"/>
    <col min="12" max="12" width="43.85546875" customWidth="1"/>
    <col min="13" max="13" width="39.85546875" customWidth="1"/>
    <col min="14" max="14" width="8.28515625" bestFit="1" customWidth="1"/>
  </cols>
  <sheetData>
    <row r="1" spans="1:14" ht="15.75" thickBot="1">
      <c r="A1" s="79" t="s">
        <v>59</v>
      </c>
      <c r="B1" s="80" t="s">
        <v>1475</v>
      </c>
      <c r="C1" s="81" t="s">
        <v>693</v>
      </c>
      <c r="D1" s="80" t="s">
        <v>3540</v>
      </c>
      <c r="E1" s="80" t="s">
        <v>3541</v>
      </c>
      <c r="F1" s="80" t="s">
        <v>3542</v>
      </c>
      <c r="G1" s="80" t="s">
        <v>3543</v>
      </c>
      <c r="H1" s="80" t="s">
        <v>3544</v>
      </c>
      <c r="I1" s="80" t="s">
        <v>73</v>
      </c>
      <c r="J1" s="80" t="s">
        <v>3545</v>
      </c>
      <c r="K1" s="82" t="s">
        <v>3546</v>
      </c>
      <c r="L1" s="82" t="s">
        <v>3547</v>
      </c>
      <c r="M1" s="82" t="s">
        <v>3548</v>
      </c>
      <c r="N1" s="83" t="s">
        <v>3549</v>
      </c>
    </row>
    <row r="2" spans="1:14" ht="45.75" thickTop="1">
      <c r="A2" s="84">
        <v>1</v>
      </c>
      <c r="B2" s="85" t="s">
        <v>81</v>
      </c>
      <c r="C2" s="86" t="s">
        <v>3550</v>
      </c>
      <c r="D2" s="85" t="s">
        <v>3551</v>
      </c>
      <c r="E2" s="85" t="s">
        <v>231</v>
      </c>
      <c r="F2" s="87" t="s">
        <v>3552</v>
      </c>
      <c r="G2" s="85" t="s">
        <v>3553</v>
      </c>
      <c r="H2" s="85" t="s">
        <v>3554</v>
      </c>
      <c r="I2" s="85"/>
      <c r="J2" s="88" t="s">
        <v>3555</v>
      </c>
      <c r="K2" s="88" t="s">
        <v>3556</v>
      </c>
      <c r="L2" s="88" t="s">
        <v>3556</v>
      </c>
      <c r="M2" s="89" t="s">
        <v>3557</v>
      </c>
      <c r="N2" s="90"/>
    </row>
    <row r="3" spans="1:14" ht="30">
      <c r="A3" s="91">
        <v>1</v>
      </c>
      <c r="B3" s="92" t="s">
        <v>81</v>
      </c>
      <c r="C3" s="93" t="s">
        <v>3558</v>
      </c>
      <c r="D3" s="92" t="s">
        <v>3559</v>
      </c>
      <c r="E3" s="92" t="s">
        <v>231</v>
      </c>
      <c r="F3" s="94" t="s">
        <v>3552</v>
      </c>
      <c r="G3" s="92" t="s">
        <v>3560</v>
      </c>
      <c r="H3" s="92" t="s">
        <v>3554</v>
      </c>
      <c r="I3" s="92"/>
      <c r="J3" s="95" t="s">
        <v>3555</v>
      </c>
      <c r="K3" s="95" t="s">
        <v>3561</v>
      </c>
      <c r="L3" s="95" t="s">
        <v>3562</v>
      </c>
      <c r="M3" s="95" t="s">
        <v>3563</v>
      </c>
      <c r="N3" s="96"/>
    </row>
    <row r="4" spans="1:14" ht="30">
      <c r="A4" s="84" t="s">
        <v>3564</v>
      </c>
      <c r="B4" s="85" t="s">
        <v>81</v>
      </c>
      <c r="C4" s="97" t="s">
        <v>3565</v>
      </c>
      <c r="D4" s="85" t="s">
        <v>124</v>
      </c>
      <c r="E4" s="85" t="s">
        <v>231</v>
      </c>
      <c r="F4" s="87" t="s">
        <v>3552</v>
      </c>
      <c r="G4" s="85"/>
      <c r="H4" s="85" t="s">
        <v>3554</v>
      </c>
      <c r="I4" s="85"/>
      <c r="J4" s="88" t="s">
        <v>3555</v>
      </c>
      <c r="K4" s="88" t="s">
        <v>3566</v>
      </c>
      <c r="L4" s="88" t="s">
        <v>3567</v>
      </c>
      <c r="M4" s="88" t="s">
        <v>3568</v>
      </c>
      <c r="N4" s="90"/>
    </row>
    <row r="5" spans="1:14" ht="30">
      <c r="A5" s="91" t="s">
        <v>3564</v>
      </c>
      <c r="B5" s="92" t="s">
        <v>81</v>
      </c>
      <c r="C5" s="98" t="s">
        <v>3565</v>
      </c>
      <c r="D5" s="92" t="s">
        <v>3569</v>
      </c>
      <c r="E5" s="92" t="s">
        <v>231</v>
      </c>
      <c r="F5" s="94" t="s">
        <v>3552</v>
      </c>
      <c r="G5" s="92" t="s">
        <v>3570</v>
      </c>
      <c r="H5" s="92" t="s">
        <v>3554</v>
      </c>
      <c r="I5" s="92"/>
      <c r="J5" s="95" t="s">
        <v>3555</v>
      </c>
      <c r="K5" s="95" t="s">
        <v>3566</v>
      </c>
      <c r="L5" s="95" t="s">
        <v>3567</v>
      </c>
      <c r="M5" s="95" t="s">
        <v>3568</v>
      </c>
      <c r="N5" s="96"/>
    </row>
    <row r="6" spans="1:14" ht="30">
      <c r="A6" s="84" t="s">
        <v>3564</v>
      </c>
      <c r="B6" s="85" t="s">
        <v>81</v>
      </c>
      <c r="C6" s="97" t="s">
        <v>3565</v>
      </c>
      <c r="D6" s="85" t="s">
        <v>3571</v>
      </c>
      <c r="E6" s="85" t="s">
        <v>231</v>
      </c>
      <c r="F6" s="87" t="s">
        <v>3552</v>
      </c>
      <c r="G6" s="85" t="s">
        <v>3570</v>
      </c>
      <c r="H6" s="85" t="s">
        <v>3554</v>
      </c>
      <c r="I6" s="85"/>
      <c r="J6" s="88" t="s">
        <v>3555</v>
      </c>
      <c r="K6" s="88" t="s">
        <v>3566</v>
      </c>
      <c r="L6" s="88" t="s">
        <v>3567</v>
      </c>
      <c r="M6" s="88" t="s">
        <v>3568</v>
      </c>
      <c r="N6" s="90"/>
    </row>
    <row r="7" spans="1:14" ht="30">
      <c r="A7" s="91" t="s">
        <v>3572</v>
      </c>
      <c r="B7" s="92" t="s">
        <v>81</v>
      </c>
      <c r="C7" s="98" t="s">
        <v>3573</v>
      </c>
      <c r="D7" s="92" t="s">
        <v>124</v>
      </c>
      <c r="E7" s="92" t="s">
        <v>231</v>
      </c>
      <c r="F7" s="94" t="s">
        <v>3552</v>
      </c>
      <c r="G7" s="92" t="s">
        <v>3570</v>
      </c>
      <c r="H7" s="92" t="s">
        <v>3554</v>
      </c>
      <c r="I7" s="92"/>
      <c r="J7" s="95" t="s">
        <v>3555</v>
      </c>
      <c r="K7" s="89" t="s">
        <v>3574</v>
      </c>
      <c r="L7" s="89" t="s">
        <v>3567</v>
      </c>
      <c r="M7" s="92" t="s">
        <v>3575</v>
      </c>
      <c r="N7" s="96"/>
    </row>
    <row r="8" spans="1:14" ht="30">
      <c r="A8" s="84" t="s">
        <v>3572</v>
      </c>
      <c r="B8" s="85" t="s">
        <v>81</v>
      </c>
      <c r="C8" s="97" t="s">
        <v>3573</v>
      </c>
      <c r="D8" s="85" t="s">
        <v>3569</v>
      </c>
      <c r="E8" s="85" t="s">
        <v>231</v>
      </c>
      <c r="F8" s="87" t="s">
        <v>3576</v>
      </c>
      <c r="G8" s="85" t="s">
        <v>3570</v>
      </c>
      <c r="H8" s="85" t="s">
        <v>3554</v>
      </c>
      <c r="I8" s="99"/>
      <c r="J8" s="88" t="s">
        <v>3577</v>
      </c>
      <c r="K8" s="88" t="s">
        <v>3574</v>
      </c>
      <c r="L8" s="100" t="s">
        <v>3574</v>
      </c>
      <c r="M8" s="85" t="s">
        <v>3575</v>
      </c>
      <c r="N8" s="101"/>
    </row>
    <row r="9" spans="1:14" ht="30">
      <c r="A9" s="91" t="s">
        <v>3572</v>
      </c>
      <c r="B9" s="92" t="s">
        <v>81</v>
      </c>
      <c r="C9" s="98" t="s">
        <v>3573</v>
      </c>
      <c r="D9" s="92" t="s">
        <v>3571</v>
      </c>
      <c r="E9" s="92" t="s">
        <v>231</v>
      </c>
      <c r="F9" s="94" t="s">
        <v>3576</v>
      </c>
      <c r="G9" s="92" t="s">
        <v>3570</v>
      </c>
      <c r="H9" s="92" t="s">
        <v>3554</v>
      </c>
      <c r="I9" s="102"/>
      <c r="J9" s="95" t="s">
        <v>3577</v>
      </c>
      <c r="K9" s="95" t="s">
        <v>3574</v>
      </c>
      <c r="L9" s="100" t="s">
        <v>3574</v>
      </c>
      <c r="M9" s="92" t="s">
        <v>3575</v>
      </c>
      <c r="N9" s="103"/>
    </row>
    <row r="10" spans="1:14" ht="30">
      <c r="A10" s="84" t="s">
        <v>3578</v>
      </c>
      <c r="B10" s="85" t="s">
        <v>3579</v>
      </c>
      <c r="C10" s="86" t="s">
        <v>3580</v>
      </c>
      <c r="D10" s="85" t="s">
        <v>3569</v>
      </c>
      <c r="E10" s="85" t="s">
        <v>231</v>
      </c>
      <c r="F10" s="87" t="s">
        <v>3576</v>
      </c>
      <c r="G10" s="85" t="s">
        <v>3570</v>
      </c>
      <c r="H10" s="85" t="s">
        <v>3554</v>
      </c>
      <c r="I10" s="99"/>
      <c r="J10" s="88" t="s">
        <v>3577</v>
      </c>
      <c r="K10" s="88" t="s">
        <v>3574</v>
      </c>
      <c r="L10" s="88" t="s">
        <v>3574</v>
      </c>
      <c r="M10" s="85" t="s">
        <v>3575</v>
      </c>
      <c r="N10" s="90"/>
    </row>
    <row r="11" spans="1:14" ht="30">
      <c r="A11" s="91" t="s">
        <v>3578</v>
      </c>
      <c r="B11" s="92" t="s">
        <v>3581</v>
      </c>
      <c r="C11" s="93" t="s">
        <v>3580</v>
      </c>
      <c r="D11" s="92" t="s">
        <v>3571</v>
      </c>
      <c r="E11" s="92" t="s">
        <v>231</v>
      </c>
      <c r="F11" s="94" t="s">
        <v>3576</v>
      </c>
      <c r="G11" s="92" t="s">
        <v>3570</v>
      </c>
      <c r="H11" s="92" t="s">
        <v>3554</v>
      </c>
      <c r="I11" s="102"/>
      <c r="J11" s="95" t="s">
        <v>3577</v>
      </c>
      <c r="K11" s="95" t="s">
        <v>3574</v>
      </c>
      <c r="L11" s="95" t="s">
        <v>3574</v>
      </c>
      <c r="M11" s="92" t="s">
        <v>3575</v>
      </c>
      <c r="N11" s="96"/>
    </row>
    <row r="12" spans="1:14" ht="45">
      <c r="A12" s="84" t="s">
        <v>3582</v>
      </c>
      <c r="B12" s="85"/>
      <c r="C12" s="86" t="s">
        <v>3580</v>
      </c>
      <c r="D12" s="85" t="s">
        <v>124</v>
      </c>
      <c r="E12" s="85"/>
      <c r="F12" s="87" t="s">
        <v>3552</v>
      </c>
      <c r="G12" s="85"/>
      <c r="H12" s="85" t="s">
        <v>3583</v>
      </c>
      <c r="I12" s="85"/>
      <c r="J12" s="88" t="s">
        <v>3555</v>
      </c>
      <c r="K12" s="88" t="s">
        <v>3584</v>
      </c>
      <c r="L12" s="88" t="s">
        <v>3585</v>
      </c>
      <c r="M12" s="85" t="s">
        <v>3575</v>
      </c>
      <c r="N12" s="90"/>
    </row>
    <row r="13" spans="1:14" ht="30">
      <c r="A13" s="104" t="s">
        <v>3582</v>
      </c>
      <c r="B13" s="105"/>
      <c r="C13" s="106" t="s">
        <v>3586</v>
      </c>
      <c r="D13" s="105" t="s">
        <v>3587</v>
      </c>
      <c r="E13" s="105"/>
      <c r="F13" s="107" t="s">
        <v>3552</v>
      </c>
      <c r="G13" s="105" t="s">
        <v>3570</v>
      </c>
      <c r="H13" s="105" t="s">
        <v>3583</v>
      </c>
      <c r="I13" s="105"/>
      <c r="J13" s="108" t="s">
        <v>3555</v>
      </c>
      <c r="K13" s="108" t="s">
        <v>3566</v>
      </c>
      <c r="L13" s="108" t="s">
        <v>3567</v>
      </c>
      <c r="M13" s="108" t="s">
        <v>3568</v>
      </c>
      <c r="N13" s="109"/>
    </row>
  </sheetData>
  <pageMargins left="0.7" right="0.7" top="0.78740157499999996" bottom="0.78740157499999996" header="0.3" footer="0.3"/>
  <headerFooter>
    <oddFooter>&amp;C_x000D_&amp;1#&amp;"Calibri"&amp;7&amp;K737373 Classified as internal/staff &amp; contractors by the European Medicines Agency${If.End}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0FF99"/>
  </sheetPr>
  <dimension ref="A1:D30"/>
  <sheetViews>
    <sheetView zoomScale="130" zoomScaleNormal="130" workbookViewId="0">
      <selection activeCell="A20" sqref="A20"/>
    </sheetView>
  </sheetViews>
  <sheetFormatPr defaultColWidth="11.42578125" defaultRowHeight="15"/>
  <cols>
    <col min="1" max="1" width="68.42578125" customWidth="1"/>
    <col min="2" max="2" width="32.85546875" bestFit="1" customWidth="1"/>
    <col min="3" max="3" width="63.5703125" hidden="1" customWidth="1"/>
  </cols>
  <sheetData>
    <row r="1" spans="1:4">
      <c r="A1" s="366" t="s">
        <v>1921</v>
      </c>
      <c r="B1" s="366" t="s">
        <v>3588</v>
      </c>
      <c r="C1" s="366" t="s">
        <v>3589</v>
      </c>
      <c r="D1" s="366" t="s">
        <v>3590</v>
      </c>
    </row>
    <row r="2" spans="1:4">
      <c r="A2" s="156" t="s">
        <v>3591</v>
      </c>
      <c r="B2" s="156" t="s">
        <v>3592</v>
      </c>
      <c r="C2" s="157" t="s">
        <v>3593</v>
      </c>
      <c r="D2" s="157"/>
    </row>
    <row r="3" spans="1:4">
      <c r="A3" s="156" t="s">
        <v>3594</v>
      </c>
      <c r="B3" s="156" t="s">
        <v>3592</v>
      </c>
      <c r="C3" s="157" t="s">
        <v>3593</v>
      </c>
      <c r="D3" s="157"/>
    </row>
    <row r="4" spans="1:4">
      <c r="A4" s="156" t="s">
        <v>3595</v>
      </c>
      <c r="B4" s="156" t="s">
        <v>1683</v>
      </c>
      <c r="C4" s="157" t="s">
        <v>3596</v>
      </c>
      <c r="D4" s="157"/>
    </row>
    <row r="5" spans="1:4">
      <c r="A5" s="156" t="s">
        <v>3597</v>
      </c>
      <c r="B5" s="156" t="s">
        <v>1683</v>
      </c>
      <c r="C5" s="157" t="s">
        <v>3598</v>
      </c>
      <c r="D5" s="157" t="s">
        <v>3599</v>
      </c>
    </row>
    <row r="6" spans="1:4">
      <c r="A6" s="156" t="s">
        <v>3600</v>
      </c>
      <c r="B6" s="156" t="s">
        <v>1683</v>
      </c>
      <c r="C6" s="157" t="s">
        <v>3598</v>
      </c>
      <c r="D6" s="157" t="s">
        <v>3599</v>
      </c>
    </row>
    <row r="7" spans="1:4">
      <c r="A7" s="156" t="s">
        <v>3601</v>
      </c>
      <c r="B7" s="156" t="s">
        <v>1683</v>
      </c>
      <c r="C7" s="157" t="s">
        <v>3598</v>
      </c>
      <c r="D7" s="157" t="s">
        <v>3599</v>
      </c>
    </row>
    <row r="8" spans="1:4">
      <c r="A8" s="156" t="s">
        <v>3597</v>
      </c>
      <c r="B8" s="156" t="s">
        <v>1683</v>
      </c>
      <c r="C8" s="157" t="s">
        <v>3602</v>
      </c>
      <c r="D8" s="157" t="s">
        <v>3603</v>
      </c>
    </row>
    <row r="9" spans="1:4">
      <c r="A9" s="156" t="s">
        <v>3600</v>
      </c>
      <c r="B9" s="156" t="s">
        <v>1683</v>
      </c>
      <c r="C9" s="157" t="s">
        <v>3602</v>
      </c>
      <c r="D9" s="157" t="s">
        <v>3603</v>
      </c>
    </row>
    <row r="10" spans="1:4">
      <c r="A10" s="156" t="s">
        <v>3601</v>
      </c>
      <c r="B10" s="156" t="s">
        <v>1683</v>
      </c>
      <c r="C10" s="157" t="s">
        <v>3602</v>
      </c>
      <c r="D10" s="157" t="s">
        <v>3603</v>
      </c>
    </row>
    <row r="11" spans="1:4">
      <c r="A11" s="156" t="s">
        <v>3604</v>
      </c>
      <c r="B11" s="156" t="s">
        <v>3592</v>
      </c>
      <c r="C11" s="157" t="s">
        <v>3593</v>
      </c>
      <c r="D11" s="157"/>
    </row>
    <row r="12" spans="1:4">
      <c r="A12" s="156" t="s">
        <v>3605</v>
      </c>
      <c r="B12" s="156" t="s">
        <v>3606</v>
      </c>
      <c r="C12" s="157" t="s">
        <v>3607</v>
      </c>
      <c r="D12" s="157"/>
    </row>
    <row r="13" spans="1:4">
      <c r="A13" s="156" t="s">
        <v>3608</v>
      </c>
      <c r="B13" s="156" t="s">
        <v>3606</v>
      </c>
      <c r="C13" s="157" t="s">
        <v>3609</v>
      </c>
      <c r="D13" s="157"/>
    </row>
    <row r="14" spans="1:4">
      <c r="A14" s="156" t="s">
        <v>3610</v>
      </c>
      <c r="B14" s="367" t="s">
        <v>3611</v>
      </c>
      <c r="C14" s="157" t="s">
        <v>3612</v>
      </c>
      <c r="D14" s="157"/>
    </row>
    <row r="15" spans="1:4">
      <c r="A15" s="156" t="s">
        <v>3613</v>
      </c>
      <c r="B15" s="367" t="s">
        <v>3614</v>
      </c>
      <c r="C15" s="157" t="s">
        <v>3593</v>
      </c>
      <c r="D15" s="157"/>
    </row>
    <row r="16" spans="1:4">
      <c r="A16" s="156" t="s">
        <v>3615</v>
      </c>
      <c r="B16" s="156" t="s">
        <v>1683</v>
      </c>
      <c r="C16" s="157" t="s">
        <v>3598</v>
      </c>
      <c r="D16" s="157" t="s">
        <v>3599</v>
      </c>
    </row>
    <row r="17" spans="1:4">
      <c r="A17" s="156" t="s">
        <v>3615</v>
      </c>
      <c r="B17" s="156" t="s">
        <v>1683</v>
      </c>
      <c r="C17" s="157" t="s">
        <v>3602</v>
      </c>
      <c r="D17" s="157" t="s">
        <v>3603</v>
      </c>
    </row>
    <row r="18" spans="1:4">
      <c r="A18" s="156" t="s">
        <v>3616</v>
      </c>
      <c r="B18" s="156" t="s">
        <v>1683</v>
      </c>
      <c r="C18" s="157" t="s">
        <v>3617</v>
      </c>
      <c r="D18" s="157"/>
    </row>
    <row r="19" spans="1:4">
      <c r="A19" s="156" t="s">
        <v>3618</v>
      </c>
      <c r="B19" s="156" t="s">
        <v>1683</v>
      </c>
      <c r="C19" s="157" t="s">
        <v>3617</v>
      </c>
      <c r="D19" s="157"/>
    </row>
    <row r="20" spans="1:4">
      <c r="A20" s="156" t="s">
        <v>3619</v>
      </c>
      <c r="B20" s="156"/>
      <c r="C20" s="368" t="s">
        <v>3620</v>
      </c>
      <c r="D20" s="157"/>
    </row>
    <row r="21" spans="1:4" ht="24.75" customHeight="1">
      <c r="A21" s="156" t="s">
        <v>3621</v>
      </c>
      <c r="B21" s="156" t="s">
        <v>3592</v>
      </c>
      <c r="C21" s="157" t="s">
        <v>231</v>
      </c>
      <c r="D21" s="157"/>
    </row>
    <row r="22" spans="1:4">
      <c r="A22" s="156" t="s">
        <v>3622</v>
      </c>
      <c r="B22" s="156" t="s">
        <v>2012</v>
      </c>
      <c r="C22" s="157" t="s">
        <v>3623</v>
      </c>
      <c r="D22" s="157"/>
    </row>
    <row r="23" spans="1:4">
      <c r="A23" s="156" t="s">
        <v>3624</v>
      </c>
      <c r="B23" s="156" t="s">
        <v>1683</v>
      </c>
      <c r="C23" s="157" t="s">
        <v>231</v>
      </c>
      <c r="D23" s="157"/>
    </row>
    <row r="24" spans="1:4">
      <c r="A24" s="156" t="s">
        <v>3625</v>
      </c>
      <c r="B24" s="156"/>
      <c r="C24" s="157" t="s">
        <v>3626</v>
      </c>
      <c r="D24" s="157"/>
    </row>
    <row r="25" spans="1:4">
      <c r="A25" s="156" t="s">
        <v>3627</v>
      </c>
      <c r="B25" s="156" t="s">
        <v>2012</v>
      </c>
      <c r="C25" s="157" t="s">
        <v>3623</v>
      </c>
      <c r="D25" s="157"/>
    </row>
    <row r="26" spans="1:4">
      <c r="A26" s="156" t="s">
        <v>3628</v>
      </c>
      <c r="B26" s="156" t="s">
        <v>3592</v>
      </c>
      <c r="C26" s="157" t="s">
        <v>3629</v>
      </c>
      <c r="D26" s="157"/>
    </row>
    <row r="27" spans="1:4">
      <c r="A27" s="156" t="s">
        <v>3630</v>
      </c>
      <c r="B27" s="156" t="s">
        <v>3606</v>
      </c>
      <c r="C27" s="157" t="s">
        <v>3631</v>
      </c>
      <c r="D27" s="157"/>
    </row>
    <row r="30" spans="1:4">
      <c r="A30" s="158" t="s">
        <v>3632</v>
      </c>
    </row>
  </sheetData>
  <autoFilter ref="A1:D27" xr:uid="{00000000-0009-0000-0000-00000F000000}"/>
  <pageMargins left="0.7" right="0.7" top="0.78740157499999996" bottom="0.78740157499999996" header="0.3" footer="0.3"/>
  <headerFooter>
    <oddFooter>&amp;C_x000D_&amp;1#&amp;"Calibri"&amp;7&amp;K737373 Classified as internal/staff &amp; contractors by the European Medicines Agency${If.End}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0"/>
  <sheetViews>
    <sheetView zoomScale="115" zoomScaleNormal="115" workbookViewId="0">
      <selection activeCell="B26" sqref="B26"/>
    </sheetView>
  </sheetViews>
  <sheetFormatPr defaultColWidth="11.42578125" defaultRowHeight="15"/>
  <cols>
    <col min="1" max="1" width="4.140625" customWidth="1"/>
    <col min="2" max="2" width="159.140625" customWidth="1"/>
    <col min="11" max="11" width="11.42578125" customWidth="1"/>
  </cols>
  <sheetData>
    <row r="2" spans="1:8" ht="39" customHeight="1">
      <c r="B2" s="566" t="s">
        <v>41</v>
      </c>
      <c r="C2" s="560"/>
      <c r="D2" s="560"/>
      <c r="E2" s="560"/>
      <c r="F2" s="560"/>
      <c r="G2" s="560"/>
      <c r="H2" s="560"/>
    </row>
    <row r="3" spans="1:8" ht="21">
      <c r="B3" s="560"/>
      <c r="C3" s="560"/>
      <c r="D3" s="560"/>
      <c r="E3" s="560"/>
      <c r="F3" s="560"/>
      <c r="G3" s="560"/>
      <c r="H3" s="560"/>
    </row>
    <row r="5" spans="1:8" ht="30">
      <c r="B5" s="565" t="s">
        <v>42</v>
      </c>
      <c r="C5" s="168"/>
      <c r="D5" s="168"/>
      <c r="E5" s="168"/>
      <c r="F5" s="168"/>
      <c r="G5" s="168"/>
      <c r="H5" s="168"/>
    </row>
    <row r="6" spans="1:8">
      <c r="B6" s="168"/>
      <c r="C6" s="168"/>
      <c r="D6" s="168"/>
      <c r="E6" s="168"/>
      <c r="F6" s="168"/>
      <c r="G6" s="168"/>
      <c r="H6" s="168"/>
    </row>
    <row r="8" spans="1:8">
      <c r="B8" s="562" t="s">
        <v>43</v>
      </c>
    </row>
    <row r="9" spans="1:8" ht="30">
      <c r="B9" s="563" t="s">
        <v>44</v>
      </c>
    </row>
    <row r="10" spans="1:8" ht="30">
      <c r="B10" s="563" t="s">
        <v>45</v>
      </c>
    </row>
    <row r="11" spans="1:8">
      <c r="B11" s="564" t="s">
        <v>46</v>
      </c>
    </row>
    <row r="12" spans="1:8">
      <c r="B12" s="168"/>
    </row>
    <row r="13" spans="1:8">
      <c r="B13" s="11"/>
    </row>
    <row r="14" spans="1:8">
      <c r="A14" s="166"/>
      <c r="B14" s="562" t="s">
        <v>47</v>
      </c>
    </row>
    <row r="15" spans="1:8">
      <c r="B15" s="563" t="s">
        <v>48</v>
      </c>
    </row>
    <row r="16" spans="1:8" ht="30">
      <c r="B16" s="563" t="s">
        <v>49</v>
      </c>
    </row>
    <row r="17" spans="1:8">
      <c r="A17" s="166"/>
      <c r="B17" s="564" t="s">
        <v>50</v>
      </c>
    </row>
    <row r="18" spans="1:8">
      <c r="A18" s="166"/>
      <c r="B18" s="168"/>
    </row>
    <row r="19" spans="1:8">
      <c r="B19" s="11"/>
    </row>
    <row r="20" spans="1:8">
      <c r="A20" s="166"/>
      <c r="B20" s="562" t="s">
        <v>51</v>
      </c>
    </row>
    <row r="21" spans="1:8" ht="30">
      <c r="B21" s="563" t="s">
        <v>52</v>
      </c>
    </row>
    <row r="22" spans="1:8" ht="30">
      <c r="B22" s="563" t="s">
        <v>53</v>
      </c>
    </row>
    <row r="23" spans="1:8">
      <c r="B23" s="563" t="s">
        <v>54</v>
      </c>
    </row>
    <row r="24" spans="1:8" ht="30">
      <c r="B24" s="563" t="s">
        <v>55</v>
      </c>
    </row>
    <row r="25" spans="1:8" ht="30">
      <c r="B25" s="563" t="s">
        <v>56</v>
      </c>
    </row>
    <row r="26" spans="1:8">
      <c r="A26" s="166"/>
      <c r="B26" s="564" t="s">
        <v>57</v>
      </c>
    </row>
    <row r="30" spans="1:8" ht="37.5" customHeight="1">
      <c r="B30" s="567" t="s">
        <v>58</v>
      </c>
      <c r="C30" s="561"/>
      <c r="D30" s="561"/>
      <c r="E30" s="561"/>
      <c r="F30" s="561"/>
      <c r="G30" s="561"/>
      <c r="H30" s="365"/>
    </row>
  </sheetData>
  <pageMargins left="0.7" right="0.7" top="0.78740157499999996" bottom="0.78740157499999996" header="0.3" footer="0.3"/>
  <pageSetup paperSize="9" orientation="portrait" r:id="rId1"/>
  <headerFooter>
    <oddFooter>&amp;C_x000D_&amp;1#&amp;"Calibri"&amp;7&amp;K737373 Classified as internal/staff &amp; contractors by the European Medicines Agency${If.End}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M1075"/>
  <sheetViews>
    <sheetView topLeftCell="K1" zoomScaleNormal="100" workbookViewId="0">
      <pane ySplit="1" topLeftCell="G2" activePane="bottomLeft" state="frozen"/>
      <selection pane="bottomLeft" activeCell="AD20" sqref="AD20"/>
    </sheetView>
  </sheetViews>
  <sheetFormatPr defaultColWidth="14.42578125" defaultRowHeight="15"/>
  <cols>
    <col min="1" max="2" width="2.140625" style="449" customWidth="1"/>
    <col min="3" max="3" width="2" style="449" customWidth="1"/>
    <col min="4" max="5" width="2.140625" style="449" customWidth="1"/>
    <col min="6" max="6" width="4" style="449" customWidth="1"/>
    <col min="7" max="7" width="2.140625" style="449" customWidth="1"/>
    <col min="8" max="8" width="2" style="449" customWidth="1"/>
    <col min="9" max="9" width="44.7109375" style="449" customWidth="1"/>
    <col min="10" max="10" width="11.85546875" style="449" bestFit="1" customWidth="1"/>
    <col min="11" max="11" width="7.5703125" style="449" bestFit="1" customWidth="1"/>
    <col min="12" max="12" width="12.5703125" style="449" bestFit="1" customWidth="1"/>
    <col min="13" max="13" width="84.140625" style="449" customWidth="1"/>
    <col min="14" max="14" width="23.42578125" style="449" bestFit="1" customWidth="1"/>
    <col min="15" max="15" width="16" style="449" bestFit="1" customWidth="1"/>
    <col min="16" max="16" width="16.28515625" style="449" bestFit="1" customWidth="1"/>
    <col min="17" max="17" width="17.5703125" style="449" customWidth="1"/>
    <col min="18" max="18" width="16.85546875" style="449" bestFit="1" customWidth="1"/>
    <col min="19" max="19" width="39.140625" style="449" customWidth="1"/>
    <col min="20" max="20" width="91.140625" style="449" customWidth="1"/>
    <col min="21" max="21" width="23.42578125" style="449" customWidth="1"/>
    <col min="22" max="22" width="109.42578125" style="449" customWidth="1"/>
    <col min="23" max="23" width="23" style="449" customWidth="1"/>
    <col min="24" max="24" width="24.7109375" style="449" customWidth="1"/>
    <col min="25" max="25" width="25.85546875" style="449" customWidth="1"/>
    <col min="26" max="26" width="12" style="449" customWidth="1"/>
    <col min="27" max="27" width="78.28515625" style="449" customWidth="1"/>
    <col min="28" max="28" width="116" style="449" customWidth="1"/>
    <col min="29" max="29" width="128.85546875" style="449" customWidth="1"/>
    <col min="30" max="30" width="22.42578125" style="449" customWidth="1"/>
    <col min="31" max="34" width="12.5703125" style="449" customWidth="1"/>
    <col min="35" max="35" width="79.140625" style="449" customWidth="1"/>
    <col min="36" max="39" width="12.5703125" style="449" customWidth="1"/>
    <col min="40" max="16384" width="14.42578125" style="449"/>
  </cols>
  <sheetData>
    <row r="1" spans="1:29" ht="18.75">
      <c r="A1" s="608"/>
      <c r="B1" s="544"/>
      <c r="C1" s="544"/>
      <c r="D1" s="544"/>
      <c r="E1" s="544"/>
      <c r="F1" s="544"/>
      <c r="G1" s="544"/>
      <c r="H1" s="544"/>
      <c r="I1" s="543" t="s">
        <v>59</v>
      </c>
      <c r="J1" s="541" t="s">
        <v>60</v>
      </c>
      <c r="K1" s="541" t="s">
        <v>61</v>
      </c>
      <c r="L1" s="541" t="s">
        <v>62</v>
      </c>
      <c r="M1" s="541" t="s">
        <v>9</v>
      </c>
      <c r="N1" s="541" t="s">
        <v>63</v>
      </c>
      <c r="O1" s="541" t="s">
        <v>64</v>
      </c>
      <c r="P1" s="541" t="s">
        <v>65</v>
      </c>
      <c r="Q1" s="542" t="s">
        <v>66</v>
      </c>
      <c r="R1" s="541" t="s">
        <v>67</v>
      </c>
      <c r="S1" s="541" t="s">
        <v>68</v>
      </c>
      <c r="T1" s="541" t="s">
        <v>69</v>
      </c>
      <c r="U1" s="541" t="s">
        <v>70</v>
      </c>
      <c r="V1" s="541" t="s">
        <v>71</v>
      </c>
      <c r="W1" s="541" t="s">
        <v>72</v>
      </c>
      <c r="X1" s="541" t="s">
        <v>73</v>
      </c>
      <c r="Y1" s="541" t="s">
        <v>74</v>
      </c>
      <c r="Z1" s="541" t="s">
        <v>75</v>
      </c>
      <c r="AA1" s="541" t="s">
        <v>76</v>
      </c>
      <c r="AB1" s="541" t="s">
        <v>77</v>
      </c>
      <c r="AC1" s="541" t="s">
        <v>78</v>
      </c>
    </row>
    <row r="2" spans="1:29">
      <c r="A2" s="471"/>
      <c r="B2" s="465"/>
      <c r="C2" s="465"/>
      <c r="D2" s="465"/>
      <c r="E2" s="465"/>
      <c r="F2" s="465"/>
      <c r="G2" s="465"/>
      <c r="H2" s="465"/>
      <c r="I2" s="489"/>
      <c r="J2" s="489" t="s">
        <v>79</v>
      </c>
      <c r="K2" s="487" t="s">
        <v>80</v>
      </c>
      <c r="L2" s="487"/>
      <c r="M2" s="488" t="s">
        <v>81</v>
      </c>
      <c r="N2" s="487" t="s">
        <v>1</v>
      </c>
      <c r="O2" s="487"/>
      <c r="P2" s="487"/>
      <c r="Q2" s="487"/>
      <c r="R2" s="487"/>
      <c r="S2" s="487"/>
      <c r="T2" s="487"/>
      <c r="U2" s="487"/>
      <c r="V2" s="487" t="s">
        <v>82</v>
      </c>
      <c r="W2" s="487" t="s">
        <v>83</v>
      </c>
      <c r="X2" s="487"/>
      <c r="Y2" s="522"/>
      <c r="Z2" s="522"/>
      <c r="AA2" s="522" t="s">
        <v>84</v>
      </c>
      <c r="AB2" s="486" t="s">
        <v>84</v>
      </c>
      <c r="AC2" s="486" t="s">
        <v>84</v>
      </c>
    </row>
    <row r="3" spans="1:29">
      <c r="A3" s="471"/>
      <c r="B3" s="465"/>
      <c r="C3" s="465"/>
      <c r="D3" s="465"/>
      <c r="E3" s="465"/>
      <c r="F3" s="465"/>
      <c r="G3" s="465"/>
      <c r="H3" s="465"/>
      <c r="I3" s="489" t="s">
        <v>85</v>
      </c>
      <c r="J3" s="489" t="s">
        <v>79</v>
      </c>
      <c r="K3" s="487" t="s">
        <v>80</v>
      </c>
      <c r="L3" s="487"/>
      <c r="M3" s="488" t="s">
        <v>86</v>
      </c>
      <c r="N3" s="487" t="s">
        <v>1</v>
      </c>
      <c r="O3" s="487">
        <v>1</v>
      </c>
      <c r="P3" s="487" t="s">
        <v>87</v>
      </c>
      <c r="Q3" s="523"/>
      <c r="R3" s="487"/>
      <c r="S3" s="487" t="s">
        <v>88</v>
      </c>
      <c r="T3" s="540" t="s">
        <v>89</v>
      </c>
      <c r="U3" s="487"/>
      <c r="V3" s="487" t="s">
        <v>90</v>
      </c>
      <c r="W3" s="487" t="s">
        <v>91</v>
      </c>
      <c r="X3" s="487"/>
      <c r="Y3" s="522"/>
      <c r="Z3" s="522" t="s">
        <v>92</v>
      </c>
      <c r="AA3" s="522"/>
      <c r="AB3" s="486" t="s">
        <v>93</v>
      </c>
      <c r="AC3" s="486" t="s">
        <v>93</v>
      </c>
    </row>
    <row r="4" spans="1:29" ht="60.75">
      <c r="A4" s="456"/>
      <c r="I4" s="494" t="s">
        <v>94</v>
      </c>
      <c r="J4" s="494" t="s">
        <v>79</v>
      </c>
      <c r="K4" s="493" t="s">
        <v>80</v>
      </c>
      <c r="L4" s="493" t="s">
        <v>92</v>
      </c>
      <c r="M4" s="799" t="s">
        <v>95</v>
      </c>
      <c r="N4" s="493" t="s">
        <v>96</v>
      </c>
      <c r="O4" s="493" t="s">
        <v>97</v>
      </c>
      <c r="P4" s="493" t="s">
        <v>98</v>
      </c>
      <c r="Q4" s="491"/>
      <c r="R4" s="493"/>
      <c r="S4" s="493"/>
      <c r="T4" s="539" t="s">
        <v>99</v>
      </c>
      <c r="U4" s="539"/>
      <c r="V4" s="484" t="s">
        <v>100</v>
      </c>
      <c r="W4" s="493" t="s">
        <v>101</v>
      </c>
      <c r="X4" s="493" t="s">
        <v>102</v>
      </c>
      <c r="Y4" s="515"/>
      <c r="Z4" s="515" t="s">
        <v>103</v>
      </c>
      <c r="AA4" s="515"/>
      <c r="AB4" s="510" t="s">
        <v>104</v>
      </c>
      <c r="AC4" s="510" t="s">
        <v>105</v>
      </c>
    </row>
    <row r="5" spans="1:29">
      <c r="A5" s="456"/>
      <c r="I5" s="494" t="s">
        <v>106</v>
      </c>
      <c r="J5" s="494" t="s">
        <v>79</v>
      </c>
      <c r="K5" s="493" t="s">
        <v>80</v>
      </c>
      <c r="L5" s="493" t="s">
        <v>92</v>
      </c>
      <c r="M5" s="493" t="s">
        <v>107</v>
      </c>
      <c r="N5" s="493" t="s">
        <v>108</v>
      </c>
      <c r="O5" s="493" t="s">
        <v>97</v>
      </c>
      <c r="P5" s="493" t="s">
        <v>87</v>
      </c>
      <c r="Q5" s="491"/>
      <c r="R5" s="493"/>
      <c r="S5" s="493" t="s">
        <v>109</v>
      </c>
      <c r="T5" s="526" t="s">
        <v>110</v>
      </c>
      <c r="U5" s="493"/>
      <c r="V5" s="493" t="s">
        <v>111</v>
      </c>
      <c r="W5" s="493" t="s">
        <v>91</v>
      </c>
      <c r="X5" s="493"/>
      <c r="Y5" s="515"/>
      <c r="Z5" s="515" t="s">
        <v>92</v>
      </c>
      <c r="AA5" s="515"/>
      <c r="AB5" s="483" t="s">
        <v>112</v>
      </c>
      <c r="AC5" s="483" t="s">
        <v>112</v>
      </c>
    </row>
    <row r="6" spans="1:29">
      <c r="A6" s="456"/>
      <c r="I6" s="494" t="s">
        <v>113</v>
      </c>
      <c r="J6" s="494" t="s">
        <v>79</v>
      </c>
      <c r="K6" s="493" t="s">
        <v>80</v>
      </c>
      <c r="L6" s="493" t="s">
        <v>92</v>
      </c>
      <c r="M6" s="493" t="s">
        <v>114</v>
      </c>
      <c r="N6" s="493" t="s">
        <v>96</v>
      </c>
      <c r="O6" s="493">
        <v>1</v>
      </c>
      <c r="P6" s="493" t="s">
        <v>115</v>
      </c>
      <c r="Q6" s="491"/>
      <c r="R6" s="493"/>
      <c r="S6" s="493" t="s">
        <v>116</v>
      </c>
      <c r="T6" s="493"/>
      <c r="U6" s="493"/>
      <c r="V6" s="493"/>
      <c r="W6" s="493"/>
      <c r="X6" s="493"/>
      <c r="Y6" s="515"/>
      <c r="Z6" s="515" t="s">
        <v>92</v>
      </c>
      <c r="AA6" s="515"/>
      <c r="AB6" s="483" t="s">
        <v>117</v>
      </c>
      <c r="AC6" s="483" t="s">
        <v>117</v>
      </c>
    </row>
    <row r="7" spans="1:29">
      <c r="A7" s="456"/>
      <c r="I7" s="494" t="s">
        <v>113</v>
      </c>
      <c r="J7" s="494" t="s">
        <v>79</v>
      </c>
      <c r="K7" s="493" t="s">
        <v>80</v>
      </c>
      <c r="L7" s="493" t="s">
        <v>92</v>
      </c>
      <c r="M7" s="493" t="s">
        <v>118</v>
      </c>
      <c r="N7" s="493" t="s">
        <v>96</v>
      </c>
      <c r="O7" s="493">
        <v>1</v>
      </c>
      <c r="P7" s="493" t="s">
        <v>115</v>
      </c>
      <c r="Q7" s="491"/>
      <c r="R7" s="493"/>
      <c r="S7" s="493"/>
      <c r="T7" s="493"/>
      <c r="U7" s="493"/>
      <c r="V7" s="493"/>
      <c r="W7" s="493"/>
      <c r="X7" s="493"/>
      <c r="Y7" s="515"/>
      <c r="Z7" s="515" t="s">
        <v>92</v>
      </c>
      <c r="AA7" s="515"/>
      <c r="AB7" s="483" t="s">
        <v>119</v>
      </c>
      <c r="AC7" s="483" t="s">
        <v>119</v>
      </c>
    </row>
    <row r="8" spans="1:29">
      <c r="A8" s="456"/>
      <c r="I8" s="494" t="s">
        <v>113</v>
      </c>
      <c r="J8" s="494" t="s">
        <v>79</v>
      </c>
      <c r="K8" s="493" t="s">
        <v>80</v>
      </c>
      <c r="L8" s="493" t="s">
        <v>92</v>
      </c>
      <c r="M8" s="493" t="s">
        <v>120</v>
      </c>
      <c r="N8" s="493" t="s">
        <v>96</v>
      </c>
      <c r="O8" s="493" t="s">
        <v>97</v>
      </c>
      <c r="P8" s="493" t="s">
        <v>115</v>
      </c>
      <c r="Q8" s="491"/>
      <c r="R8" s="493"/>
      <c r="S8" s="493"/>
      <c r="T8" s="493" t="s">
        <v>121</v>
      </c>
      <c r="U8" s="493"/>
      <c r="V8" s="493" t="s">
        <v>122</v>
      </c>
      <c r="W8" s="493" t="s">
        <v>91</v>
      </c>
      <c r="X8" s="493"/>
      <c r="Y8" s="515"/>
      <c r="Z8" s="515" t="s">
        <v>92</v>
      </c>
      <c r="AA8" s="515"/>
      <c r="AB8" s="483" t="s">
        <v>123</v>
      </c>
      <c r="AC8" s="483" t="s">
        <v>123</v>
      </c>
    </row>
    <row r="9" spans="1:29">
      <c r="A9" s="456"/>
      <c r="I9" s="494" t="s">
        <v>113</v>
      </c>
      <c r="J9" s="494" t="s">
        <v>79</v>
      </c>
      <c r="K9" s="493" t="s">
        <v>80</v>
      </c>
      <c r="L9" s="493" t="s">
        <v>92</v>
      </c>
      <c r="M9" s="493" t="s">
        <v>124</v>
      </c>
      <c r="N9" s="493" t="s">
        <v>125</v>
      </c>
      <c r="O9" s="493" t="s">
        <v>97</v>
      </c>
      <c r="P9" s="493" t="s">
        <v>115</v>
      </c>
      <c r="Q9" s="491" t="s">
        <v>126</v>
      </c>
      <c r="R9" s="493"/>
      <c r="S9" s="493"/>
      <c r="T9" s="493" t="s">
        <v>121</v>
      </c>
      <c r="U9" s="493"/>
      <c r="V9" s="493"/>
      <c r="W9" s="493"/>
      <c r="X9" s="493"/>
      <c r="Y9" s="515"/>
      <c r="Z9" s="515" t="s">
        <v>92</v>
      </c>
      <c r="AA9" s="515"/>
      <c r="AB9" s="483" t="s">
        <v>127</v>
      </c>
      <c r="AC9" s="483" t="s">
        <v>127</v>
      </c>
    </row>
    <row r="10" spans="1:29">
      <c r="A10" s="456"/>
      <c r="I10" s="494" t="s">
        <v>113</v>
      </c>
      <c r="J10" s="494" t="s">
        <v>79</v>
      </c>
      <c r="K10" s="493" t="s">
        <v>80</v>
      </c>
      <c r="L10" s="493" t="s">
        <v>92</v>
      </c>
      <c r="M10" s="493" t="s">
        <v>128</v>
      </c>
      <c r="N10" s="493" t="s">
        <v>96</v>
      </c>
      <c r="O10" s="493">
        <v>1</v>
      </c>
      <c r="P10" s="493" t="s">
        <v>115</v>
      </c>
      <c r="Q10" s="491"/>
      <c r="R10" s="493"/>
      <c r="S10" s="493"/>
      <c r="T10" s="493" t="s">
        <v>121</v>
      </c>
      <c r="U10" s="493"/>
      <c r="V10" s="493"/>
      <c r="W10" s="493"/>
      <c r="X10" s="493"/>
      <c r="Y10" s="515"/>
      <c r="Z10" s="515" t="s">
        <v>92</v>
      </c>
      <c r="AA10" s="515"/>
      <c r="AB10" s="483" t="s">
        <v>129</v>
      </c>
      <c r="AC10" s="483" t="s">
        <v>130</v>
      </c>
    </row>
    <row r="11" spans="1:29">
      <c r="A11" s="456"/>
      <c r="I11" s="494" t="s">
        <v>113</v>
      </c>
      <c r="J11" s="494" t="s">
        <v>79</v>
      </c>
      <c r="K11" s="493" t="s">
        <v>80</v>
      </c>
      <c r="L11" s="493" t="s">
        <v>92</v>
      </c>
      <c r="M11" s="493" t="s">
        <v>131</v>
      </c>
      <c r="N11" s="493" t="s">
        <v>132</v>
      </c>
      <c r="O11" s="493">
        <v>1</v>
      </c>
      <c r="P11" s="493" t="s">
        <v>115</v>
      </c>
      <c r="Q11" s="491"/>
      <c r="R11" s="493"/>
      <c r="S11" s="493"/>
      <c r="T11" s="493" t="s">
        <v>121</v>
      </c>
      <c r="U11" s="493"/>
      <c r="V11" s="493"/>
      <c r="W11" s="493"/>
      <c r="X11" s="493"/>
      <c r="Y11" s="515"/>
      <c r="Z11" s="515" t="s">
        <v>133</v>
      </c>
      <c r="AA11" s="515"/>
      <c r="AB11" s="483" t="s">
        <v>134</v>
      </c>
      <c r="AC11" s="483" t="s">
        <v>134</v>
      </c>
    </row>
    <row r="12" spans="1:29" ht="45">
      <c r="A12" s="456"/>
      <c r="I12" s="494" t="s">
        <v>113</v>
      </c>
      <c r="J12" s="494" t="s">
        <v>79</v>
      </c>
      <c r="K12" s="493" t="s">
        <v>80</v>
      </c>
      <c r="L12" s="493" t="s">
        <v>92</v>
      </c>
      <c r="M12" s="493" t="s">
        <v>135</v>
      </c>
      <c r="N12" s="493" t="s">
        <v>96</v>
      </c>
      <c r="O12" s="493">
        <v>1</v>
      </c>
      <c r="P12" s="493" t="s">
        <v>115</v>
      </c>
      <c r="Q12" s="491"/>
      <c r="R12" s="493"/>
      <c r="S12" s="493"/>
      <c r="T12" s="493" t="s">
        <v>121</v>
      </c>
      <c r="U12" s="493"/>
      <c r="V12" s="493"/>
      <c r="W12" s="493"/>
      <c r="X12" s="493"/>
      <c r="Y12" s="515"/>
      <c r="Z12" s="515" t="s">
        <v>136</v>
      </c>
      <c r="AA12" s="515"/>
      <c r="AB12" s="510" t="s">
        <v>137</v>
      </c>
      <c r="AC12" s="483" t="s">
        <v>138</v>
      </c>
    </row>
    <row r="13" spans="1:29">
      <c r="A13" s="456"/>
      <c r="I13" s="494" t="s">
        <v>113</v>
      </c>
      <c r="J13" s="494" t="s">
        <v>79</v>
      </c>
      <c r="K13" s="493" t="s">
        <v>80</v>
      </c>
      <c r="L13" s="493" t="s">
        <v>92</v>
      </c>
      <c r="M13" s="493" t="s">
        <v>139</v>
      </c>
      <c r="N13" s="493" t="s">
        <v>96</v>
      </c>
      <c r="O13" s="493" t="s">
        <v>97</v>
      </c>
      <c r="P13" s="493" t="s">
        <v>115</v>
      </c>
      <c r="Q13" s="491"/>
      <c r="R13" s="493"/>
      <c r="S13" s="493"/>
      <c r="T13" s="493" t="s">
        <v>140</v>
      </c>
      <c r="U13" s="493"/>
      <c r="V13" s="493"/>
      <c r="W13" s="493"/>
      <c r="X13" s="493"/>
      <c r="Y13" s="515"/>
      <c r="Z13" s="515" t="s">
        <v>92</v>
      </c>
      <c r="AA13" s="515"/>
      <c r="AB13" s="483" t="s">
        <v>141</v>
      </c>
      <c r="AC13" s="483" t="s">
        <v>141</v>
      </c>
    </row>
    <row r="14" spans="1:29">
      <c r="A14" s="456"/>
      <c r="I14" s="494" t="s">
        <v>113</v>
      </c>
      <c r="J14" s="494" t="s">
        <v>79</v>
      </c>
      <c r="K14" s="493" t="s">
        <v>80</v>
      </c>
      <c r="L14" s="493" t="s">
        <v>92</v>
      </c>
      <c r="M14" s="462" t="s">
        <v>142</v>
      </c>
      <c r="N14" s="493" t="s">
        <v>96</v>
      </c>
      <c r="O14" s="493">
        <v>1</v>
      </c>
      <c r="P14" s="493" t="s">
        <v>115</v>
      </c>
      <c r="Q14" s="491"/>
      <c r="R14" s="493"/>
      <c r="S14" s="493"/>
      <c r="T14" s="493" t="s">
        <v>121</v>
      </c>
      <c r="U14" s="493"/>
      <c r="V14" s="493"/>
      <c r="W14" s="493"/>
      <c r="X14" s="493"/>
      <c r="Y14" s="515"/>
      <c r="Z14" s="515" t="s">
        <v>92</v>
      </c>
      <c r="AA14" s="515"/>
      <c r="AB14" s="483" t="s">
        <v>143</v>
      </c>
      <c r="AC14" s="483" t="s">
        <v>143</v>
      </c>
    </row>
    <row r="15" spans="1:29">
      <c r="A15" s="479"/>
      <c r="B15" s="473"/>
      <c r="C15" s="473"/>
      <c r="D15" s="473"/>
      <c r="E15" s="473"/>
      <c r="F15" s="473"/>
      <c r="G15" s="473"/>
      <c r="H15" s="473"/>
      <c r="I15" s="492" t="s">
        <v>113</v>
      </c>
      <c r="J15" s="492" t="s">
        <v>79</v>
      </c>
      <c r="K15" s="490" t="s">
        <v>80</v>
      </c>
      <c r="L15" s="490" t="s">
        <v>92</v>
      </c>
      <c r="M15" s="462" t="s">
        <v>144</v>
      </c>
      <c r="N15" s="493" t="s">
        <v>96</v>
      </c>
      <c r="O15" s="490">
        <v>1</v>
      </c>
      <c r="P15" s="493" t="s">
        <v>115</v>
      </c>
      <c r="Q15" s="491"/>
      <c r="R15" s="490"/>
      <c r="S15" s="490"/>
      <c r="T15" s="490" t="s">
        <v>121</v>
      </c>
      <c r="U15" s="490"/>
      <c r="V15" s="490"/>
      <c r="W15" s="490"/>
      <c r="X15" s="490"/>
      <c r="Y15" s="517"/>
      <c r="Z15" s="515" t="s">
        <v>92</v>
      </c>
      <c r="AA15" s="515"/>
      <c r="AB15" s="483" t="s">
        <v>143</v>
      </c>
      <c r="AC15" s="483" t="s">
        <v>143</v>
      </c>
    </row>
    <row r="16" spans="1:29" ht="240">
      <c r="A16" s="471"/>
      <c r="B16" s="465"/>
      <c r="C16" s="465"/>
      <c r="D16" s="465"/>
      <c r="E16" s="465"/>
      <c r="F16" s="465"/>
      <c r="G16" s="465"/>
      <c r="H16" s="465"/>
      <c r="I16" s="489" t="s">
        <v>85</v>
      </c>
      <c r="J16" s="489" t="s">
        <v>79</v>
      </c>
      <c r="K16" s="487" t="s">
        <v>80</v>
      </c>
      <c r="L16" s="487"/>
      <c r="M16" s="708" t="s">
        <v>145</v>
      </c>
      <c r="N16" s="487" t="s">
        <v>1</v>
      </c>
      <c r="O16" s="487">
        <v>1</v>
      </c>
      <c r="P16" s="487" t="s">
        <v>87</v>
      </c>
      <c r="Q16" s="558" t="s">
        <v>146</v>
      </c>
      <c r="R16" s="487"/>
      <c r="S16" s="487"/>
      <c r="T16" s="487" t="s">
        <v>147</v>
      </c>
      <c r="U16" s="487"/>
      <c r="V16" s="487" t="s">
        <v>148</v>
      </c>
      <c r="W16" s="493" t="s">
        <v>91</v>
      </c>
      <c r="X16" s="487"/>
      <c r="Y16" s="522"/>
      <c r="Z16" s="522"/>
      <c r="AA16" s="522"/>
      <c r="AB16" s="538" t="s">
        <v>149</v>
      </c>
      <c r="AC16" s="538" t="s">
        <v>150</v>
      </c>
    </row>
    <row r="17" spans="1:29" ht="30">
      <c r="A17" s="456"/>
      <c r="I17" s="494"/>
      <c r="J17" s="494" t="s">
        <v>79</v>
      </c>
      <c r="K17" s="493" t="s">
        <v>80</v>
      </c>
      <c r="L17" s="493"/>
      <c r="M17" s="484" t="s">
        <v>151</v>
      </c>
      <c r="N17" s="493" t="s">
        <v>96</v>
      </c>
      <c r="O17" s="493">
        <v>1</v>
      </c>
      <c r="P17" s="493" t="s">
        <v>87</v>
      </c>
      <c r="Q17" s="491"/>
      <c r="R17" s="493"/>
      <c r="S17" s="493"/>
      <c r="T17" s="493" t="s">
        <v>152</v>
      </c>
      <c r="U17" s="493"/>
      <c r="V17" s="493"/>
      <c r="W17" s="493"/>
      <c r="X17" s="493"/>
      <c r="Y17" s="515"/>
      <c r="Z17" s="515"/>
      <c r="AA17" s="515"/>
      <c r="AB17" s="519" t="s">
        <v>153</v>
      </c>
      <c r="AC17" s="519" t="s">
        <v>154</v>
      </c>
    </row>
    <row r="18" spans="1:29" ht="76.5">
      <c r="A18" s="456"/>
      <c r="I18" s="494" t="s">
        <v>94</v>
      </c>
      <c r="J18" s="494" t="s">
        <v>79</v>
      </c>
      <c r="K18" s="493" t="s">
        <v>80</v>
      </c>
      <c r="L18" s="493"/>
      <c r="M18" s="493" t="s">
        <v>155</v>
      </c>
      <c r="N18" s="493" t="s">
        <v>156</v>
      </c>
      <c r="O18" s="493" t="s">
        <v>97</v>
      </c>
      <c r="P18" s="493" t="s">
        <v>87</v>
      </c>
      <c r="Q18" s="491"/>
      <c r="R18" s="493"/>
      <c r="S18" s="493" t="s">
        <v>157</v>
      </c>
      <c r="T18" s="493" t="s">
        <v>158</v>
      </c>
      <c r="U18" s="493"/>
      <c r="V18" s="484" t="s">
        <v>159</v>
      </c>
      <c r="W18" s="493" t="s">
        <v>91</v>
      </c>
      <c r="X18" s="493"/>
      <c r="Y18" s="515"/>
      <c r="Z18" s="515"/>
      <c r="AA18" s="515"/>
      <c r="AB18" s="519" t="s">
        <v>160</v>
      </c>
      <c r="AC18" s="519" t="s">
        <v>161</v>
      </c>
    </row>
    <row r="19" spans="1:29" ht="60">
      <c r="A19" s="456"/>
      <c r="I19" s="494" t="s">
        <v>162</v>
      </c>
      <c r="J19" s="494" t="s">
        <v>79</v>
      </c>
      <c r="K19" s="493"/>
      <c r="L19" s="493"/>
      <c r="M19" s="493" t="s">
        <v>163</v>
      </c>
      <c r="N19" s="493" t="s">
        <v>156</v>
      </c>
      <c r="O19" s="493">
        <v>1</v>
      </c>
      <c r="P19" s="493" t="s">
        <v>87</v>
      </c>
      <c r="Q19" s="491"/>
      <c r="R19" s="493"/>
      <c r="S19" s="484" t="s">
        <v>164</v>
      </c>
      <c r="T19" s="537"/>
      <c r="U19" s="493"/>
      <c r="V19" s="493" t="s">
        <v>165</v>
      </c>
      <c r="W19" s="493" t="s">
        <v>166</v>
      </c>
      <c r="X19" s="493" t="s">
        <v>167</v>
      </c>
      <c r="Y19" s="515"/>
      <c r="Z19" s="515"/>
      <c r="AA19" s="515"/>
      <c r="AB19" s="519" t="s">
        <v>168</v>
      </c>
      <c r="AC19" s="519" t="s">
        <v>169</v>
      </c>
    </row>
    <row r="20" spans="1:29" ht="45">
      <c r="A20" s="456"/>
      <c r="I20" s="494" t="s">
        <v>162</v>
      </c>
      <c r="J20" s="494" t="s">
        <v>79</v>
      </c>
      <c r="K20" s="493"/>
      <c r="L20" s="493"/>
      <c r="M20" s="493" t="s">
        <v>170</v>
      </c>
      <c r="N20" s="493" t="s">
        <v>0</v>
      </c>
      <c r="O20" s="493">
        <v>1</v>
      </c>
      <c r="P20" s="493" t="s">
        <v>171</v>
      </c>
      <c r="Q20" s="491" t="s">
        <v>172</v>
      </c>
      <c r="R20" s="493"/>
      <c r="T20" s="493" t="s">
        <v>173</v>
      </c>
      <c r="U20" s="493"/>
      <c r="V20" s="493" t="s">
        <v>174</v>
      </c>
      <c r="W20" s="493" t="s">
        <v>166</v>
      </c>
      <c r="X20" s="493"/>
      <c r="Y20" s="515"/>
      <c r="Z20" s="515"/>
      <c r="AA20" s="515"/>
      <c r="AB20" s="519" t="s">
        <v>175</v>
      </c>
      <c r="AC20" s="519" t="s">
        <v>176</v>
      </c>
    </row>
    <row r="21" spans="1:29" ht="45">
      <c r="A21" s="456"/>
      <c r="I21" s="494" t="s">
        <v>162</v>
      </c>
      <c r="J21" s="494" t="s">
        <v>79</v>
      </c>
      <c r="K21" s="493"/>
      <c r="L21" s="493"/>
      <c r="M21" s="493" t="s">
        <v>177</v>
      </c>
      <c r="N21" s="493" t="s">
        <v>96</v>
      </c>
      <c r="O21" s="493">
        <v>1</v>
      </c>
      <c r="P21" s="493" t="s">
        <v>98</v>
      </c>
      <c r="Q21" s="491"/>
      <c r="R21" s="493"/>
      <c r="T21" s="493" t="s">
        <v>178</v>
      </c>
      <c r="U21" s="493"/>
      <c r="V21" s="493" t="s">
        <v>179</v>
      </c>
      <c r="W21" s="493" t="s">
        <v>166</v>
      </c>
      <c r="X21" s="493"/>
      <c r="Y21" s="515"/>
      <c r="Z21" s="515"/>
      <c r="AA21" s="515"/>
      <c r="AB21" s="519" t="s">
        <v>180</v>
      </c>
      <c r="AC21" s="519" t="s">
        <v>181</v>
      </c>
    </row>
    <row r="22" spans="1:29" ht="45">
      <c r="A22" s="456"/>
      <c r="I22" s="494" t="s">
        <v>162</v>
      </c>
      <c r="J22" s="494" t="s">
        <v>79</v>
      </c>
      <c r="K22" s="493" t="s">
        <v>80</v>
      </c>
      <c r="L22" s="493"/>
      <c r="M22" s="493" t="s">
        <v>182</v>
      </c>
      <c r="N22" s="493" t="s">
        <v>183</v>
      </c>
      <c r="O22" s="493">
        <v>1</v>
      </c>
      <c r="P22" s="493" t="s">
        <v>171</v>
      </c>
      <c r="Q22" s="491" t="s">
        <v>184</v>
      </c>
      <c r="R22" s="493"/>
      <c r="T22" s="493" t="s">
        <v>185</v>
      </c>
      <c r="U22" s="493"/>
      <c r="V22" s="493" t="s">
        <v>186</v>
      </c>
      <c r="W22" s="493" t="s">
        <v>166</v>
      </c>
      <c r="X22" s="493"/>
      <c r="Y22" s="515"/>
      <c r="Z22" s="515"/>
      <c r="AA22" s="515"/>
      <c r="AB22" s="519" t="s">
        <v>187</v>
      </c>
      <c r="AC22" s="519" t="s">
        <v>188</v>
      </c>
    </row>
    <row r="23" spans="1:29" ht="60">
      <c r="A23" s="456"/>
      <c r="I23" s="494" t="s">
        <v>162</v>
      </c>
      <c r="J23" s="494" t="s">
        <v>79</v>
      </c>
      <c r="L23" s="493"/>
      <c r="M23" s="493" t="s">
        <v>189</v>
      </c>
      <c r="N23" s="493" t="s">
        <v>183</v>
      </c>
      <c r="O23" s="493" t="s">
        <v>97</v>
      </c>
      <c r="P23" s="493" t="s">
        <v>171</v>
      </c>
      <c r="Q23" s="536" t="s">
        <v>190</v>
      </c>
      <c r="R23" s="493"/>
      <c r="S23" s="493" t="s">
        <v>191</v>
      </c>
      <c r="T23" s="493" t="s">
        <v>192</v>
      </c>
      <c r="U23" s="493"/>
      <c r="V23" s="493" t="s">
        <v>193</v>
      </c>
      <c r="W23" s="493" t="s">
        <v>194</v>
      </c>
      <c r="X23" s="493"/>
      <c r="Y23" s="515"/>
      <c r="Z23" s="515"/>
      <c r="AA23" s="515"/>
      <c r="AB23" s="519" t="s">
        <v>195</v>
      </c>
      <c r="AC23" s="519" t="s">
        <v>196</v>
      </c>
    </row>
    <row r="24" spans="1:29" ht="45">
      <c r="A24" s="456"/>
      <c r="I24" s="494" t="s">
        <v>106</v>
      </c>
      <c r="J24" s="494" t="s">
        <v>79</v>
      </c>
      <c r="L24" s="493"/>
      <c r="M24" s="493" t="s">
        <v>197</v>
      </c>
      <c r="N24" s="493" t="s">
        <v>96</v>
      </c>
      <c r="O24" s="493">
        <v>1</v>
      </c>
      <c r="P24" s="493" t="s">
        <v>98</v>
      </c>
      <c r="Q24" s="491" t="s">
        <v>198</v>
      </c>
      <c r="R24" s="493" t="s">
        <v>199</v>
      </c>
      <c r="S24" s="493"/>
      <c r="T24" s="493" t="s">
        <v>200</v>
      </c>
      <c r="U24" s="493"/>
      <c r="V24" s="493" t="s">
        <v>201</v>
      </c>
      <c r="W24" s="493" t="s">
        <v>194</v>
      </c>
      <c r="X24" s="493"/>
      <c r="Y24" s="515"/>
      <c r="Z24" s="515"/>
      <c r="AA24" s="515"/>
      <c r="AB24" s="519" t="s">
        <v>202</v>
      </c>
      <c r="AC24" s="519" t="s">
        <v>203</v>
      </c>
    </row>
    <row r="25" spans="1:29" ht="60">
      <c r="A25" s="456"/>
      <c r="I25" s="494" t="s">
        <v>162</v>
      </c>
      <c r="J25" s="494" t="s">
        <v>79</v>
      </c>
      <c r="K25" s="493" t="s">
        <v>80</v>
      </c>
      <c r="L25" s="493"/>
      <c r="M25" s="493" t="s">
        <v>204</v>
      </c>
      <c r="N25" s="493" t="s">
        <v>183</v>
      </c>
      <c r="O25" s="493" t="s">
        <v>97</v>
      </c>
      <c r="P25" s="493" t="s">
        <v>171</v>
      </c>
      <c r="Q25" s="491" t="s">
        <v>205</v>
      </c>
      <c r="R25" s="493"/>
      <c r="S25" s="493" t="s">
        <v>206</v>
      </c>
      <c r="T25" s="493" t="s">
        <v>192</v>
      </c>
      <c r="U25" s="493"/>
      <c r="V25" s="493" t="s">
        <v>207</v>
      </c>
      <c r="W25" s="493" t="s">
        <v>194</v>
      </c>
      <c r="X25" s="493"/>
      <c r="Y25" s="515"/>
      <c r="Z25" s="515"/>
      <c r="AA25" s="515"/>
      <c r="AB25" s="519" t="s">
        <v>208</v>
      </c>
      <c r="AC25" s="519" t="s">
        <v>209</v>
      </c>
    </row>
    <row r="26" spans="1:29" ht="45">
      <c r="A26" s="479"/>
      <c r="B26" s="473"/>
      <c r="C26" s="473"/>
      <c r="D26" s="473"/>
      <c r="E26" s="473"/>
      <c r="F26" s="473"/>
      <c r="G26" s="473"/>
      <c r="H26" s="473"/>
      <c r="I26" s="492" t="s">
        <v>106</v>
      </c>
      <c r="J26" s="492" t="s">
        <v>79</v>
      </c>
      <c r="K26" s="490" t="s">
        <v>80</v>
      </c>
      <c r="L26" s="490"/>
      <c r="M26" s="490" t="s">
        <v>210</v>
      </c>
      <c r="N26" s="490" t="s">
        <v>96</v>
      </c>
      <c r="O26" s="490">
        <v>1</v>
      </c>
      <c r="P26" s="490" t="s">
        <v>98</v>
      </c>
      <c r="Q26" s="491" t="s">
        <v>198</v>
      </c>
      <c r="R26" s="490" t="s">
        <v>199</v>
      </c>
      <c r="S26" s="490"/>
      <c r="T26" s="490" t="s">
        <v>211</v>
      </c>
      <c r="U26" s="490"/>
      <c r="V26" s="490" t="s">
        <v>212</v>
      </c>
      <c r="W26" s="493" t="s">
        <v>194</v>
      </c>
      <c r="X26" s="490"/>
      <c r="Y26" s="517"/>
      <c r="Z26" s="517"/>
      <c r="AA26" s="515"/>
      <c r="AB26" s="519" t="s">
        <v>213</v>
      </c>
      <c r="AC26" s="519" t="s">
        <v>214</v>
      </c>
    </row>
    <row r="27" spans="1:29">
      <c r="A27" s="471"/>
      <c r="B27" s="465"/>
      <c r="C27" s="465"/>
      <c r="D27" s="465"/>
      <c r="E27" s="465"/>
      <c r="F27" s="465"/>
      <c r="G27" s="465"/>
      <c r="H27" s="465"/>
      <c r="I27" s="489" t="s">
        <v>162</v>
      </c>
      <c r="J27" s="489" t="s">
        <v>79</v>
      </c>
      <c r="K27" s="487" t="s">
        <v>80</v>
      </c>
      <c r="L27" s="487"/>
      <c r="M27" s="488" t="s">
        <v>215</v>
      </c>
      <c r="N27" s="487"/>
      <c r="O27" s="487"/>
      <c r="P27" s="487" t="s">
        <v>87</v>
      </c>
      <c r="Q27" s="487"/>
      <c r="R27" s="487"/>
      <c r="S27" s="465"/>
      <c r="T27" s="487"/>
      <c r="U27" s="487"/>
      <c r="V27" s="487"/>
      <c r="W27" s="487"/>
      <c r="X27" s="487"/>
      <c r="Y27" s="522"/>
      <c r="Z27" s="522"/>
      <c r="AA27" s="522"/>
      <c r="AB27" s="486"/>
      <c r="AC27" s="486"/>
    </row>
    <row r="28" spans="1:29" ht="45">
      <c r="A28" s="456"/>
      <c r="I28" s="494" t="s">
        <v>85</v>
      </c>
      <c r="J28" s="494" t="s">
        <v>79</v>
      </c>
      <c r="K28" s="493" t="s">
        <v>80</v>
      </c>
      <c r="L28" s="493"/>
      <c r="M28" s="521" t="s">
        <v>216</v>
      </c>
      <c r="N28" s="493" t="s">
        <v>217</v>
      </c>
      <c r="O28" s="493">
        <v>1</v>
      </c>
      <c r="P28" s="493" t="s">
        <v>87</v>
      </c>
      <c r="Q28" s="491"/>
      <c r="R28" s="493"/>
      <c r="S28" s="493" t="s">
        <v>218</v>
      </c>
      <c r="T28" s="493" t="s">
        <v>219</v>
      </c>
      <c r="U28" s="493"/>
      <c r="V28" s="493"/>
      <c r="W28" s="493"/>
      <c r="X28" s="493"/>
      <c r="Y28" s="515"/>
      <c r="Z28" s="515"/>
      <c r="AA28" s="515"/>
      <c r="AB28" s="510" t="s">
        <v>220</v>
      </c>
      <c r="AC28" s="510" t="s">
        <v>221</v>
      </c>
    </row>
    <row r="29" spans="1:29" ht="75">
      <c r="A29" s="456"/>
      <c r="I29" s="494" t="s">
        <v>85</v>
      </c>
      <c r="J29" s="494" t="s">
        <v>79</v>
      </c>
      <c r="K29" s="493" t="s">
        <v>80</v>
      </c>
      <c r="L29" s="493"/>
      <c r="M29" s="493" t="s">
        <v>222</v>
      </c>
      <c r="N29" s="493" t="s">
        <v>156</v>
      </c>
      <c r="O29" s="493" t="s">
        <v>97</v>
      </c>
      <c r="P29" s="493" t="s">
        <v>115</v>
      </c>
      <c r="Q29" s="491"/>
      <c r="R29" s="493"/>
      <c r="S29" s="484" t="s">
        <v>223</v>
      </c>
      <c r="T29" s="493" t="s">
        <v>224</v>
      </c>
      <c r="U29" s="493"/>
      <c r="V29" s="493"/>
      <c r="W29" s="493"/>
      <c r="X29" s="493" t="s">
        <v>225</v>
      </c>
      <c r="Y29" s="515"/>
      <c r="Z29" s="515"/>
      <c r="AA29" s="515"/>
      <c r="AB29" s="510" t="s">
        <v>226</v>
      </c>
      <c r="AC29" s="510" t="s">
        <v>226</v>
      </c>
    </row>
    <row r="30" spans="1:29" ht="152.25">
      <c r="A30" s="456"/>
      <c r="I30" s="494" t="s">
        <v>85</v>
      </c>
      <c r="J30" s="494" t="s">
        <v>79</v>
      </c>
      <c r="K30" s="493" t="s">
        <v>80</v>
      </c>
      <c r="L30" s="493"/>
      <c r="M30" s="799" t="s">
        <v>227</v>
      </c>
      <c r="N30" s="493" t="s">
        <v>96</v>
      </c>
      <c r="O30" s="493" t="s">
        <v>98</v>
      </c>
      <c r="P30" s="493" t="s">
        <v>98</v>
      </c>
      <c r="Q30" s="491"/>
      <c r="R30" s="493"/>
      <c r="S30" s="493"/>
      <c r="T30" s="484" t="s">
        <v>228</v>
      </c>
      <c r="U30" s="493"/>
      <c r="V30" s="484" t="s">
        <v>229</v>
      </c>
      <c r="W30" s="493"/>
      <c r="X30" s="493"/>
      <c r="Y30" s="515"/>
      <c r="Z30" s="515"/>
      <c r="AA30" s="515"/>
      <c r="AB30" s="510" t="s">
        <v>230</v>
      </c>
      <c r="AC30" s="510" t="s">
        <v>230</v>
      </c>
    </row>
    <row r="31" spans="1:29" ht="88.5" customHeight="1">
      <c r="A31" s="456"/>
      <c r="I31" s="494" t="s">
        <v>85</v>
      </c>
      <c r="J31" s="494" t="s">
        <v>79</v>
      </c>
      <c r="K31" s="493" t="s">
        <v>231</v>
      </c>
      <c r="L31" s="493"/>
      <c r="M31" s="799" t="s">
        <v>232</v>
      </c>
      <c r="N31" s="493" t="s">
        <v>96</v>
      </c>
      <c r="O31" s="493">
        <v>1</v>
      </c>
      <c r="P31" s="493" t="s">
        <v>231</v>
      </c>
      <c r="Q31" s="491"/>
      <c r="R31" s="493"/>
      <c r="S31" s="493"/>
      <c r="T31" s="484"/>
      <c r="U31" s="493"/>
      <c r="V31" s="484"/>
      <c r="W31" s="493"/>
      <c r="X31" s="493"/>
      <c r="Y31" s="515"/>
      <c r="Z31" s="515"/>
      <c r="AA31" s="515"/>
      <c r="AB31" s="510" t="s">
        <v>233</v>
      </c>
      <c r="AC31" s="510" t="s">
        <v>233</v>
      </c>
    </row>
    <row r="32" spans="1:29" ht="75">
      <c r="A32" s="456"/>
      <c r="I32" s="494" t="s">
        <v>85</v>
      </c>
      <c r="J32" s="494" t="s">
        <v>79</v>
      </c>
      <c r="K32" s="493" t="s">
        <v>80</v>
      </c>
      <c r="L32" s="493" t="s">
        <v>231</v>
      </c>
      <c r="M32" s="493" t="s">
        <v>234</v>
      </c>
      <c r="N32" s="493" t="s">
        <v>156</v>
      </c>
      <c r="O32" s="493">
        <v>1</v>
      </c>
      <c r="P32" s="493" t="s">
        <v>87</v>
      </c>
      <c r="Q32" s="491"/>
      <c r="R32" s="493"/>
      <c r="S32" s="493" t="s">
        <v>235</v>
      </c>
      <c r="T32" s="493" t="s">
        <v>236</v>
      </c>
      <c r="U32" s="493"/>
      <c r="V32" s="493"/>
      <c r="W32" s="493"/>
      <c r="X32" s="493"/>
      <c r="Y32" s="515"/>
      <c r="Z32" s="515"/>
      <c r="AA32" s="515"/>
      <c r="AB32" s="510" t="s">
        <v>237</v>
      </c>
      <c r="AC32" s="510" t="s">
        <v>238</v>
      </c>
    </row>
    <row r="33" spans="1:29" ht="75">
      <c r="A33" s="456"/>
      <c r="I33" s="494" t="s">
        <v>85</v>
      </c>
      <c r="J33" s="494" t="s">
        <v>79</v>
      </c>
      <c r="K33" s="493" t="s">
        <v>80</v>
      </c>
      <c r="L33" s="493" t="s">
        <v>231</v>
      </c>
      <c r="M33" s="493" t="s">
        <v>239</v>
      </c>
      <c r="N33" s="493" t="s">
        <v>156</v>
      </c>
      <c r="O33" s="493" t="s">
        <v>97</v>
      </c>
      <c r="P33" s="493" t="s">
        <v>87</v>
      </c>
      <c r="Q33" s="491"/>
      <c r="R33" s="493"/>
      <c r="S33" s="493" t="s">
        <v>240</v>
      </c>
      <c r="T33" s="493" t="s">
        <v>241</v>
      </c>
      <c r="U33" s="493"/>
      <c r="V33" s="493"/>
      <c r="W33" s="493"/>
      <c r="X33" s="493"/>
      <c r="Y33" s="531"/>
      <c r="Z33" s="531"/>
      <c r="AA33" s="531"/>
      <c r="AB33" s="510" t="s">
        <v>242</v>
      </c>
      <c r="AC33" s="510" t="s">
        <v>243</v>
      </c>
    </row>
    <row r="34" spans="1:29" ht="45">
      <c r="A34" s="456"/>
      <c r="I34" s="494" t="s">
        <v>85</v>
      </c>
      <c r="J34" s="494" t="s">
        <v>79</v>
      </c>
      <c r="K34" s="493" t="s">
        <v>80</v>
      </c>
      <c r="L34" s="493"/>
      <c r="M34" s="493" t="s">
        <v>244</v>
      </c>
      <c r="N34" s="493" t="s">
        <v>156</v>
      </c>
      <c r="O34" s="493"/>
      <c r="P34" s="493" t="s">
        <v>115</v>
      </c>
      <c r="Q34" s="491"/>
      <c r="R34" s="493"/>
      <c r="S34" s="484" t="s">
        <v>245</v>
      </c>
      <c r="T34" s="493" t="s">
        <v>246</v>
      </c>
      <c r="U34" s="493"/>
      <c r="V34" s="493"/>
      <c r="W34" s="493"/>
      <c r="X34" s="532"/>
      <c r="Y34" s="531"/>
      <c r="Z34" s="531"/>
      <c r="AA34" s="531"/>
      <c r="AB34" s="510" t="s">
        <v>247</v>
      </c>
      <c r="AC34" s="510" t="s">
        <v>248</v>
      </c>
    </row>
    <row r="35" spans="1:29" ht="45">
      <c r="A35" s="456"/>
      <c r="I35" s="494" t="s">
        <v>85</v>
      </c>
      <c r="J35" s="494" t="s">
        <v>79</v>
      </c>
      <c r="K35" s="493"/>
      <c r="L35" s="493"/>
      <c r="M35" s="521" t="s">
        <v>249</v>
      </c>
      <c r="N35" s="493" t="s">
        <v>183</v>
      </c>
      <c r="O35" s="493">
        <v>1</v>
      </c>
      <c r="P35" s="493" t="s">
        <v>171</v>
      </c>
      <c r="Q35" s="491"/>
      <c r="R35" s="493"/>
      <c r="S35" s="526" t="s">
        <v>250</v>
      </c>
      <c r="T35" s="493"/>
      <c r="U35" s="493"/>
      <c r="V35" s="493"/>
      <c r="W35" s="493"/>
      <c r="X35" s="532"/>
      <c r="Y35" s="531"/>
      <c r="Z35" s="531"/>
      <c r="AA35" s="531"/>
      <c r="AB35" s="510" t="s">
        <v>251</v>
      </c>
      <c r="AC35" s="510" t="s">
        <v>252</v>
      </c>
    </row>
    <row r="36" spans="1:29" ht="45">
      <c r="A36" s="456"/>
      <c r="I36" s="494" t="s">
        <v>85</v>
      </c>
      <c r="J36" s="494" t="s">
        <v>79</v>
      </c>
      <c r="K36" s="493" t="s">
        <v>80</v>
      </c>
      <c r="L36" s="493"/>
      <c r="M36" s="493" t="s">
        <v>253</v>
      </c>
      <c r="N36" s="493" t="s">
        <v>183</v>
      </c>
      <c r="O36" s="493">
        <v>1</v>
      </c>
      <c r="P36" s="493" t="s">
        <v>98</v>
      </c>
      <c r="Q36" s="491"/>
      <c r="R36" s="493"/>
      <c r="S36" s="493" t="s">
        <v>254</v>
      </c>
      <c r="T36" s="493" t="s">
        <v>255</v>
      </c>
      <c r="U36" s="493"/>
      <c r="V36" s="493" t="s">
        <v>256</v>
      </c>
      <c r="W36" s="493" t="s">
        <v>91</v>
      </c>
      <c r="X36" s="532"/>
      <c r="Y36" s="531"/>
      <c r="Z36" s="531"/>
      <c r="AA36" s="531"/>
      <c r="AB36" s="510" t="s">
        <v>257</v>
      </c>
      <c r="AC36" s="510" t="s">
        <v>258</v>
      </c>
    </row>
    <row r="37" spans="1:29" ht="45">
      <c r="A37" s="456"/>
      <c r="I37" s="494" t="s">
        <v>85</v>
      </c>
      <c r="J37" s="494" t="s">
        <v>79</v>
      </c>
      <c r="K37" s="493" t="s">
        <v>80</v>
      </c>
      <c r="L37" s="493"/>
      <c r="M37" s="521" t="s">
        <v>259</v>
      </c>
      <c r="N37" s="493" t="s">
        <v>183</v>
      </c>
      <c r="O37" s="493">
        <v>1</v>
      </c>
      <c r="P37" s="493" t="s">
        <v>115</v>
      </c>
      <c r="Q37" s="491"/>
      <c r="R37" s="493"/>
      <c r="S37" s="493"/>
      <c r="T37" s="484" t="s">
        <v>260</v>
      </c>
      <c r="U37" s="493"/>
      <c r="V37" s="493" t="s">
        <v>261</v>
      </c>
      <c r="W37" s="493" t="s">
        <v>91</v>
      </c>
      <c r="X37" s="493" t="s">
        <v>262</v>
      </c>
      <c r="Y37" s="531"/>
      <c r="Z37" s="531"/>
      <c r="AA37" s="531"/>
      <c r="AB37" s="510" t="s">
        <v>263</v>
      </c>
      <c r="AC37" s="510" t="s">
        <v>264</v>
      </c>
    </row>
    <row r="38" spans="1:29" ht="105">
      <c r="A38" s="456"/>
      <c r="I38" s="494" t="s">
        <v>85</v>
      </c>
      <c r="J38" s="494" t="s">
        <v>79</v>
      </c>
      <c r="K38" s="493"/>
      <c r="L38" s="493"/>
      <c r="M38" s="521" t="s">
        <v>265</v>
      </c>
      <c r="N38" s="493" t="s">
        <v>156</v>
      </c>
      <c r="O38" s="493" t="s">
        <v>97</v>
      </c>
      <c r="P38" s="493" t="s">
        <v>115</v>
      </c>
      <c r="Q38" s="491" t="s">
        <v>266</v>
      </c>
      <c r="R38" s="493"/>
      <c r="S38" s="493" t="s">
        <v>267</v>
      </c>
      <c r="T38" s="493" t="s">
        <v>268</v>
      </c>
      <c r="U38" s="493"/>
      <c r="V38" s="484" t="s">
        <v>269</v>
      </c>
      <c r="W38" s="493" t="s">
        <v>270</v>
      </c>
      <c r="X38" s="532"/>
      <c r="Y38" s="531"/>
      <c r="Z38" s="531"/>
      <c r="AA38" s="531"/>
      <c r="AB38" s="510" t="s">
        <v>271</v>
      </c>
      <c r="AC38" s="510" t="s">
        <v>271</v>
      </c>
    </row>
    <row r="39" spans="1:29">
      <c r="A39" s="456"/>
      <c r="I39" s="494" t="s">
        <v>85</v>
      </c>
      <c r="J39" s="494" t="s">
        <v>79</v>
      </c>
      <c r="K39" s="493" t="s">
        <v>80</v>
      </c>
      <c r="L39" s="493"/>
      <c r="M39" s="535" t="s">
        <v>272</v>
      </c>
      <c r="N39" s="493" t="s">
        <v>273</v>
      </c>
      <c r="O39" s="493">
        <v>1</v>
      </c>
      <c r="P39" s="493" t="s">
        <v>98</v>
      </c>
      <c r="Q39" s="493"/>
      <c r="R39" s="493"/>
      <c r="S39" s="493" t="s">
        <v>274</v>
      </c>
      <c r="T39" s="449" t="s">
        <v>275</v>
      </c>
      <c r="U39" s="493"/>
      <c r="V39" s="493"/>
      <c r="W39" s="493"/>
      <c r="X39" s="532"/>
      <c r="Y39" s="531"/>
      <c r="Z39" s="531"/>
      <c r="AA39" s="531"/>
      <c r="AB39" s="483"/>
      <c r="AC39" s="510"/>
    </row>
    <row r="40" spans="1:29" ht="45">
      <c r="A40" s="456"/>
      <c r="I40" s="494" t="s">
        <v>276</v>
      </c>
      <c r="J40" s="494" t="s">
        <v>79</v>
      </c>
      <c r="K40" s="493" t="s">
        <v>80</v>
      </c>
      <c r="L40" s="493"/>
      <c r="M40" s="493" t="s">
        <v>277</v>
      </c>
      <c r="N40" s="493" t="s">
        <v>183</v>
      </c>
      <c r="O40" s="493">
        <v>1</v>
      </c>
      <c r="P40" s="493" t="s">
        <v>98</v>
      </c>
      <c r="Q40" s="491"/>
      <c r="R40" s="493"/>
      <c r="S40" s="493"/>
      <c r="T40" s="493" t="s">
        <v>278</v>
      </c>
      <c r="U40" s="493"/>
      <c r="V40" s="493"/>
      <c r="W40" s="493"/>
      <c r="X40" s="532"/>
      <c r="Y40" s="531"/>
      <c r="Z40" s="531"/>
      <c r="AA40" s="531"/>
      <c r="AB40" s="510" t="s">
        <v>279</v>
      </c>
      <c r="AC40" s="510" t="s">
        <v>280</v>
      </c>
    </row>
    <row r="41" spans="1:29" ht="45">
      <c r="A41" s="456"/>
      <c r="I41" s="494" t="s">
        <v>276</v>
      </c>
      <c r="J41" s="494" t="s">
        <v>79</v>
      </c>
      <c r="K41" s="493"/>
      <c r="L41" s="493"/>
      <c r="M41" s="493" t="s">
        <v>281</v>
      </c>
      <c r="N41" s="493" t="s">
        <v>183</v>
      </c>
      <c r="O41" s="493">
        <v>1</v>
      </c>
      <c r="P41" s="493" t="s">
        <v>98</v>
      </c>
      <c r="Q41" s="491"/>
      <c r="R41" s="493"/>
      <c r="S41" s="493"/>
      <c r="T41" s="493" t="s">
        <v>278</v>
      </c>
      <c r="U41" s="493"/>
      <c r="V41" s="493"/>
      <c r="W41" s="493"/>
      <c r="X41" s="532"/>
      <c r="Y41" s="531"/>
      <c r="Z41" s="531"/>
      <c r="AA41" s="531"/>
      <c r="AB41" s="510" t="s">
        <v>282</v>
      </c>
      <c r="AC41" s="510" t="s">
        <v>283</v>
      </c>
    </row>
    <row r="42" spans="1:29" ht="45">
      <c r="A42" s="456"/>
      <c r="I42" s="494" t="s">
        <v>276</v>
      </c>
      <c r="J42" s="494" t="s">
        <v>79</v>
      </c>
      <c r="K42" s="493" t="s">
        <v>80</v>
      </c>
      <c r="L42" s="493"/>
      <c r="M42" s="493" t="s">
        <v>284</v>
      </c>
      <c r="N42" s="493" t="s">
        <v>183</v>
      </c>
      <c r="O42" s="493">
        <v>1</v>
      </c>
      <c r="P42" s="493" t="s">
        <v>98</v>
      </c>
      <c r="Q42" s="491"/>
      <c r="R42" s="493"/>
      <c r="S42" s="493"/>
      <c r="T42" s="493" t="s">
        <v>278</v>
      </c>
      <c r="U42" s="493"/>
      <c r="V42" s="493"/>
      <c r="W42" s="493"/>
      <c r="X42" s="532"/>
      <c r="Y42" s="531"/>
      <c r="Z42" s="531"/>
      <c r="AA42" s="531"/>
      <c r="AB42" s="510" t="s">
        <v>285</v>
      </c>
      <c r="AC42" s="510" t="s">
        <v>286</v>
      </c>
    </row>
    <row r="43" spans="1:29" ht="45">
      <c r="A43" s="456"/>
      <c r="I43" s="494" t="s">
        <v>162</v>
      </c>
      <c r="J43" s="494" t="s">
        <v>79</v>
      </c>
      <c r="K43" s="493" t="s">
        <v>80</v>
      </c>
      <c r="L43" s="493"/>
      <c r="M43" s="534" t="s">
        <v>287</v>
      </c>
      <c r="N43" s="493" t="s">
        <v>183</v>
      </c>
      <c r="O43" s="493">
        <v>1</v>
      </c>
      <c r="P43" s="493" t="s">
        <v>171</v>
      </c>
      <c r="Q43" s="491"/>
      <c r="R43" s="493"/>
      <c r="S43" s="493"/>
      <c r="T43" s="493" t="s">
        <v>288</v>
      </c>
      <c r="U43" s="493"/>
      <c r="V43" s="493"/>
      <c r="W43" s="493"/>
      <c r="X43" s="532"/>
      <c r="Y43" s="531"/>
      <c r="Z43" s="531"/>
      <c r="AA43" s="531"/>
      <c r="AB43" s="510" t="s">
        <v>289</v>
      </c>
      <c r="AC43" s="510" t="s">
        <v>290</v>
      </c>
    </row>
    <row r="44" spans="1:29" ht="45">
      <c r="A44" s="456"/>
      <c r="I44" s="494" t="s">
        <v>276</v>
      </c>
      <c r="J44" s="494" t="s">
        <v>79</v>
      </c>
      <c r="K44" s="493" t="s">
        <v>80</v>
      </c>
      <c r="L44" s="493"/>
      <c r="M44" s="493" t="s">
        <v>291</v>
      </c>
      <c r="N44" s="493" t="s">
        <v>183</v>
      </c>
      <c r="O44" s="493">
        <v>1</v>
      </c>
      <c r="P44" s="493" t="s">
        <v>98</v>
      </c>
      <c r="Q44" s="491"/>
      <c r="R44" s="493"/>
      <c r="S44" s="493"/>
      <c r="T44" s="493" t="s">
        <v>278</v>
      </c>
      <c r="U44" s="493"/>
      <c r="V44" s="493"/>
      <c r="W44" s="493"/>
      <c r="X44" s="532"/>
      <c r="Y44" s="531"/>
      <c r="Z44" s="531"/>
      <c r="AA44" s="531"/>
      <c r="AB44" s="510" t="s">
        <v>292</v>
      </c>
      <c r="AC44" s="510" t="s">
        <v>293</v>
      </c>
    </row>
    <row r="45" spans="1:29" ht="45">
      <c r="A45" s="456"/>
      <c r="I45" s="494" t="s">
        <v>276</v>
      </c>
      <c r="J45" s="494" t="s">
        <v>79</v>
      </c>
      <c r="K45" s="493"/>
      <c r="L45" s="493"/>
      <c r="M45" s="493" t="s">
        <v>294</v>
      </c>
      <c r="N45" s="493" t="s">
        <v>183</v>
      </c>
      <c r="O45" s="493">
        <v>1</v>
      </c>
      <c r="P45" s="493" t="s">
        <v>98</v>
      </c>
      <c r="Q45" s="491"/>
      <c r="R45" s="493"/>
      <c r="S45" s="493"/>
      <c r="T45" s="493" t="s">
        <v>278</v>
      </c>
      <c r="U45" s="493"/>
      <c r="V45" s="493"/>
      <c r="W45" s="493"/>
      <c r="X45" s="532"/>
      <c r="Y45" s="531"/>
      <c r="Z45" s="531"/>
      <c r="AA45" s="531"/>
      <c r="AB45" s="510" t="s">
        <v>295</v>
      </c>
      <c r="AC45" s="510" t="s">
        <v>296</v>
      </c>
    </row>
    <row r="46" spans="1:29" ht="45">
      <c r="A46" s="456"/>
      <c r="I46" s="494"/>
      <c r="J46" s="494" t="s">
        <v>79</v>
      </c>
      <c r="K46" s="493"/>
      <c r="L46" s="493"/>
      <c r="M46" s="533" t="s">
        <v>297</v>
      </c>
      <c r="N46" s="493" t="s">
        <v>183</v>
      </c>
      <c r="O46" s="493">
        <v>1</v>
      </c>
      <c r="P46" s="493" t="s">
        <v>171</v>
      </c>
      <c r="Q46" s="491"/>
      <c r="R46" s="493"/>
      <c r="S46" s="493"/>
      <c r="T46" s="493" t="s">
        <v>298</v>
      </c>
      <c r="U46" s="493"/>
      <c r="V46" s="493"/>
      <c r="W46" s="493"/>
      <c r="X46" s="532"/>
      <c r="Y46" s="531"/>
      <c r="Z46" s="531"/>
      <c r="AA46" s="531"/>
      <c r="AB46" s="510" t="s">
        <v>299</v>
      </c>
      <c r="AC46" s="510" t="s">
        <v>290</v>
      </c>
    </row>
    <row r="47" spans="1:29">
      <c r="A47" s="456"/>
      <c r="I47" s="494"/>
      <c r="J47" s="494" t="s">
        <v>79</v>
      </c>
      <c r="K47" s="493"/>
      <c r="L47" s="493"/>
      <c r="M47" s="533" t="s">
        <v>300</v>
      </c>
      <c r="N47" s="493" t="s">
        <v>183</v>
      </c>
      <c r="O47" s="493">
        <v>1</v>
      </c>
      <c r="P47" s="493" t="s">
        <v>171</v>
      </c>
      <c r="Q47" s="491"/>
      <c r="R47" s="493"/>
      <c r="S47" s="493"/>
      <c r="T47" s="449" t="s">
        <v>301</v>
      </c>
      <c r="U47" s="493"/>
      <c r="V47" s="493"/>
      <c r="W47" s="493"/>
      <c r="X47" s="532"/>
      <c r="Y47" s="531"/>
      <c r="Z47" s="531"/>
      <c r="AA47" s="531"/>
      <c r="AB47" s="483"/>
      <c r="AC47" s="510"/>
    </row>
    <row r="48" spans="1:29" ht="45">
      <c r="A48" s="456"/>
      <c r="I48" s="494" t="s">
        <v>276</v>
      </c>
      <c r="J48" s="494"/>
      <c r="K48" s="493" t="s">
        <v>80</v>
      </c>
      <c r="L48" s="493"/>
      <c r="M48" s="493" t="s">
        <v>302</v>
      </c>
      <c r="N48" s="493" t="s">
        <v>183</v>
      </c>
      <c r="O48" s="493">
        <v>1</v>
      </c>
      <c r="P48" s="493" t="s">
        <v>171</v>
      </c>
      <c r="Q48" s="491"/>
      <c r="R48" s="493"/>
      <c r="S48" s="493"/>
      <c r="T48" s="493" t="s">
        <v>303</v>
      </c>
      <c r="U48" s="493"/>
      <c r="V48" s="493"/>
      <c r="W48" s="493"/>
      <c r="X48" s="532"/>
      <c r="Y48" s="531"/>
      <c r="Z48" s="531"/>
      <c r="AA48" s="531"/>
      <c r="AB48" s="510" t="s">
        <v>304</v>
      </c>
      <c r="AC48" s="510" t="s">
        <v>305</v>
      </c>
    </row>
    <row r="49" spans="1:29" ht="45">
      <c r="A49" s="479"/>
      <c r="B49" s="473"/>
      <c r="C49" s="473"/>
      <c r="D49" s="473"/>
      <c r="E49" s="473"/>
      <c r="F49" s="473"/>
      <c r="G49" s="473"/>
      <c r="H49" s="473"/>
      <c r="I49" s="492" t="s">
        <v>276</v>
      </c>
      <c r="J49" s="492" t="s">
        <v>79</v>
      </c>
      <c r="K49" s="490" t="s">
        <v>80</v>
      </c>
      <c r="L49" s="490"/>
      <c r="M49" s="490" t="s">
        <v>306</v>
      </c>
      <c r="N49" s="490" t="s">
        <v>183</v>
      </c>
      <c r="O49" s="493">
        <v>1</v>
      </c>
      <c r="P49" s="493" t="s">
        <v>98</v>
      </c>
      <c r="Q49" s="491"/>
      <c r="R49" s="490"/>
      <c r="S49" s="490"/>
      <c r="T49" s="493" t="s">
        <v>278</v>
      </c>
      <c r="U49" s="490"/>
      <c r="V49" s="490"/>
      <c r="W49" s="490"/>
      <c r="X49" s="530"/>
      <c r="Y49" s="529"/>
      <c r="Z49" s="529"/>
      <c r="AA49" s="529"/>
      <c r="AB49" s="731" t="s">
        <v>307</v>
      </c>
      <c r="AC49" s="731" t="s">
        <v>308</v>
      </c>
    </row>
    <row r="50" spans="1:29">
      <c r="A50" s="471"/>
      <c r="B50" s="465"/>
      <c r="C50" s="465"/>
      <c r="D50" s="465"/>
      <c r="E50" s="465"/>
      <c r="F50" s="465"/>
      <c r="G50" s="465"/>
      <c r="H50" s="465"/>
      <c r="I50" s="489" t="s">
        <v>85</v>
      </c>
      <c r="J50" s="489" t="s">
        <v>79</v>
      </c>
      <c r="K50" s="487" t="s">
        <v>80</v>
      </c>
      <c r="L50" s="487"/>
      <c r="M50" s="469" t="s">
        <v>309</v>
      </c>
      <c r="N50" s="487" t="s">
        <v>1</v>
      </c>
      <c r="O50" s="487">
        <v>1</v>
      </c>
      <c r="P50" s="487" t="s">
        <v>87</v>
      </c>
      <c r="Q50" s="523"/>
      <c r="R50" s="487"/>
      <c r="S50" s="487"/>
      <c r="T50" s="487"/>
      <c r="U50" s="487"/>
      <c r="V50" s="487" t="s">
        <v>256</v>
      </c>
      <c r="W50" s="487" t="s">
        <v>270</v>
      </c>
      <c r="X50" s="528"/>
      <c r="Y50" s="522"/>
      <c r="Z50" s="522"/>
      <c r="AA50" s="522"/>
      <c r="AB50" s="486" t="s">
        <v>310</v>
      </c>
      <c r="AC50" s="510"/>
    </row>
    <row r="51" spans="1:29">
      <c r="A51" s="464"/>
      <c r="B51" s="459"/>
      <c r="C51" s="459"/>
      <c r="D51" s="459"/>
      <c r="E51" s="459"/>
      <c r="F51" s="459"/>
      <c r="G51" s="459"/>
      <c r="H51" s="459"/>
      <c r="I51" s="527" t="s">
        <v>276</v>
      </c>
      <c r="J51" s="527" t="s">
        <v>79</v>
      </c>
      <c r="K51" s="526" t="s">
        <v>80</v>
      </c>
      <c r="L51" s="526"/>
      <c r="M51" s="526" t="s">
        <v>124</v>
      </c>
      <c r="N51" s="526" t="s">
        <v>156</v>
      </c>
      <c r="O51" s="526" t="s">
        <v>97</v>
      </c>
      <c r="P51" s="526"/>
      <c r="Q51" s="526"/>
      <c r="R51" s="526"/>
      <c r="S51" s="526" t="s">
        <v>240</v>
      </c>
      <c r="T51" s="526" t="s">
        <v>311</v>
      </c>
      <c r="U51" s="526"/>
      <c r="V51" s="526"/>
      <c r="W51" s="526"/>
      <c r="X51" s="526"/>
      <c r="Y51" s="525"/>
      <c r="Z51" s="525"/>
      <c r="AA51" s="525"/>
      <c r="AB51" s="503" t="s">
        <v>312</v>
      </c>
      <c r="AC51" s="510"/>
    </row>
    <row r="52" spans="1:29" ht="60">
      <c r="A52" s="456"/>
      <c r="I52" s="494" t="s">
        <v>276</v>
      </c>
      <c r="J52" s="494" t="s">
        <v>79</v>
      </c>
      <c r="K52" s="493" t="s">
        <v>80</v>
      </c>
      <c r="L52" s="493"/>
      <c r="M52" s="493" t="s">
        <v>313</v>
      </c>
      <c r="N52" s="493" t="s">
        <v>314</v>
      </c>
      <c r="O52" s="493" t="s">
        <v>98</v>
      </c>
      <c r="P52" s="493" t="s">
        <v>87</v>
      </c>
      <c r="Q52" s="491"/>
      <c r="R52" s="493"/>
      <c r="S52" s="452" t="s">
        <v>315</v>
      </c>
      <c r="T52" s="493" t="s">
        <v>316</v>
      </c>
      <c r="U52" s="493"/>
      <c r="V52" s="484" t="s">
        <v>317</v>
      </c>
      <c r="W52" s="493"/>
      <c r="X52" s="493"/>
      <c r="Y52" s="515"/>
      <c r="Z52" s="515"/>
      <c r="AA52" s="515"/>
      <c r="AB52" s="483" t="s">
        <v>318</v>
      </c>
      <c r="AC52" s="510" t="s">
        <v>318</v>
      </c>
    </row>
    <row r="53" spans="1:29">
      <c r="A53" s="456"/>
      <c r="I53" s="494" t="s">
        <v>319</v>
      </c>
      <c r="J53" s="494" t="s">
        <v>79</v>
      </c>
      <c r="K53" s="493" t="s">
        <v>80</v>
      </c>
      <c r="L53" s="493"/>
      <c r="M53" s="493" t="s">
        <v>320</v>
      </c>
      <c r="N53" s="493" t="s">
        <v>96</v>
      </c>
      <c r="O53" s="493">
        <v>1</v>
      </c>
      <c r="P53" s="493" t="s">
        <v>115</v>
      </c>
      <c r="Q53" s="491"/>
      <c r="R53" s="493"/>
      <c r="S53" s="452" t="s">
        <v>321</v>
      </c>
      <c r="T53" s="493"/>
      <c r="U53" s="493"/>
      <c r="V53" s="484"/>
      <c r="W53" s="493"/>
      <c r="X53" s="493"/>
      <c r="Y53" s="515"/>
      <c r="Z53" s="515"/>
      <c r="AA53" s="515"/>
      <c r="AB53" s="483" t="s">
        <v>322</v>
      </c>
      <c r="AC53" s="510" t="s">
        <v>322</v>
      </c>
    </row>
    <row r="54" spans="1:29">
      <c r="A54" s="456"/>
      <c r="I54" s="494" t="s">
        <v>94</v>
      </c>
      <c r="J54" s="494" t="s">
        <v>79</v>
      </c>
      <c r="K54" s="493" t="s">
        <v>80</v>
      </c>
      <c r="L54" s="493"/>
      <c r="M54" s="493" t="s">
        <v>323</v>
      </c>
      <c r="N54" s="493" t="s">
        <v>96</v>
      </c>
      <c r="O54" s="493">
        <v>1</v>
      </c>
      <c r="P54" s="493" t="s">
        <v>87</v>
      </c>
      <c r="Q54" s="491"/>
      <c r="R54" s="493"/>
      <c r="S54" s="493"/>
      <c r="T54" s="493"/>
      <c r="U54" s="493"/>
      <c r="V54" s="493" t="s">
        <v>324</v>
      </c>
      <c r="W54" s="493" t="s">
        <v>83</v>
      </c>
      <c r="X54" s="493"/>
      <c r="Y54" s="515"/>
      <c r="Z54" s="515"/>
      <c r="AA54" s="515"/>
      <c r="AB54" s="483" t="s">
        <v>325</v>
      </c>
      <c r="AC54" s="753" t="s">
        <v>326</v>
      </c>
    </row>
    <row r="55" spans="1:29">
      <c r="A55" s="456"/>
      <c r="I55" s="494" t="s">
        <v>94</v>
      </c>
      <c r="J55" s="494" t="s">
        <v>79</v>
      </c>
      <c r="K55" s="493" t="s">
        <v>80</v>
      </c>
      <c r="L55" s="493"/>
      <c r="M55" s="493" t="s">
        <v>327</v>
      </c>
      <c r="N55" s="493" t="s">
        <v>96</v>
      </c>
      <c r="O55" s="493"/>
      <c r="P55" s="493" t="s">
        <v>87</v>
      </c>
      <c r="Q55" s="491"/>
      <c r="R55" s="493"/>
      <c r="S55" s="493"/>
      <c r="T55" s="493" t="s">
        <v>328</v>
      </c>
      <c r="U55" s="493"/>
      <c r="V55" s="493" t="s">
        <v>329</v>
      </c>
      <c r="W55" s="493" t="s">
        <v>83</v>
      </c>
      <c r="X55" s="493"/>
      <c r="Y55" s="515"/>
      <c r="Z55" s="515"/>
      <c r="AA55" s="515"/>
      <c r="AB55" s="483" t="s">
        <v>330</v>
      </c>
      <c r="AC55" s="753" t="s">
        <v>331</v>
      </c>
    </row>
    <row r="56" spans="1:29" ht="60">
      <c r="A56" s="456"/>
      <c r="I56" s="494" t="s">
        <v>85</v>
      </c>
      <c r="J56" s="494" t="s">
        <v>79</v>
      </c>
      <c r="K56" s="493" t="s">
        <v>80</v>
      </c>
      <c r="L56" s="493"/>
      <c r="M56" s="520" t="s">
        <v>332</v>
      </c>
      <c r="N56" s="493" t="s">
        <v>1</v>
      </c>
      <c r="O56" s="493" t="s">
        <v>98</v>
      </c>
      <c r="P56" s="493" t="s">
        <v>87</v>
      </c>
      <c r="Q56" s="491"/>
      <c r="R56" s="493"/>
      <c r="S56" s="493"/>
      <c r="T56" s="493" t="s">
        <v>333</v>
      </c>
      <c r="U56" s="493"/>
      <c r="V56" s="524" t="s">
        <v>334</v>
      </c>
      <c r="W56" s="493" t="s">
        <v>270</v>
      </c>
      <c r="X56" s="493"/>
      <c r="Y56" s="515"/>
      <c r="Z56" s="515"/>
      <c r="AA56" s="515"/>
      <c r="AB56" s="483" t="s">
        <v>335</v>
      </c>
      <c r="AC56" s="510" t="s">
        <v>336</v>
      </c>
    </row>
    <row r="57" spans="1:29">
      <c r="A57" s="456"/>
      <c r="I57" s="494" t="s">
        <v>276</v>
      </c>
      <c r="J57" s="494" t="s">
        <v>79</v>
      </c>
      <c r="K57" s="493" t="s">
        <v>80</v>
      </c>
      <c r="L57" s="493"/>
      <c r="M57" s="493" t="s">
        <v>124</v>
      </c>
      <c r="N57" s="493" t="s">
        <v>156</v>
      </c>
      <c r="O57" s="493" t="s">
        <v>97</v>
      </c>
      <c r="P57" s="493" t="s">
        <v>87</v>
      </c>
      <c r="Q57" s="491"/>
      <c r="R57" s="493"/>
      <c r="S57" s="493" t="s">
        <v>337</v>
      </c>
      <c r="T57" s="493" t="s">
        <v>338</v>
      </c>
      <c r="U57" s="493"/>
      <c r="V57" s="493"/>
      <c r="W57" s="493"/>
      <c r="X57" s="493"/>
      <c r="Y57" s="515"/>
      <c r="Z57" s="515"/>
      <c r="AA57" s="515"/>
      <c r="AB57" s="483" t="s">
        <v>339</v>
      </c>
      <c r="AC57" s="510" t="s">
        <v>340</v>
      </c>
    </row>
    <row r="58" spans="1:29" ht="30">
      <c r="A58" s="456"/>
      <c r="I58" s="494" t="s">
        <v>276</v>
      </c>
      <c r="J58" s="494" t="s">
        <v>79</v>
      </c>
      <c r="K58" s="493" t="s">
        <v>80</v>
      </c>
      <c r="L58" s="493"/>
      <c r="M58" s="493" t="s">
        <v>341</v>
      </c>
      <c r="N58" s="493" t="s">
        <v>96</v>
      </c>
      <c r="O58" s="493">
        <v>1</v>
      </c>
      <c r="P58" s="493" t="s">
        <v>171</v>
      </c>
      <c r="Q58" s="491"/>
      <c r="R58" s="493"/>
      <c r="S58" s="493" t="s">
        <v>342</v>
      </c>
      <c r="T58" s="493"/>
      <c r="U58" s="493"/>
      <c r="V58" s="493"/>
      <c r="W58" s="493"/>
      <c r="X58" s="493"/>
      <c r="Y58" s="515"/>
      <c r="Z58" s="515"/>
      <c r="AA58" s="515"/>
      <c r="AB58" s="510" t="s">
        <v>343</v>
      </c>
      <c r="AC58" s="510" t="s">
        <v>344</v>
      </c>
    </row>
    <row r="59" spans="1:29" ht="30">
      <c r="A59" s="456"/>
      <c r="I59" s="494" t="s">
        <v>276</v>
      </c>
      <c r="J59" s="494" t="s">
        <v>79</v>
      </c>
      <c r="K59" s="493" t="s">
        <v>80</v>
      </c>
      <c r="L59" s="493"/>
      <c r="M59" s="493" t="s">
        <v>345</v>
      </c>
      <c r="N59" s="493" t="s">
        <v>96</v>
      </c>
      <c r="O59" s="493">
        <v>1</v>
      </c>
      <c r="P59" s="493" t="s">
        <v>87</v>
      </c>
      <c r="Q59" s="491"/>
      <c r="R59" s="493"/>
      <c r="S59" s="493"/>
      <c r="T59" s="493"/>
      <c r="U59" s="493"/>
      <c r="V59" s="493"/>
      <c r="W59" s="493"/>
      <c r="X59" s="493"/>
      <c r="Y59" s="515"/>
      <c r="Z59" s="515"/>
      <c r="AA59" s="515"/>
      <c r="AB59" s="510" t="s">
        <v>346</v>
      </c>
      <c r="AC59" s="510" t="s">
        <v>347</v>
      </c>
    </row>
    <row r="60" spans="1:29" ht="30">
      <c r="A60" s="456"/>
      <c r="I60" s="494" t="s">
        <v>276</v>
      </c>
      <c r="J60" s="494" t="s">
        <v>79</v>
      </c>
      <c r="K60" s="493" t="s">
        <v>80</v>
      </c>
      <c r="L60" s="493"/>
      <c r="M60" s="493" t="s">
        <v>348</v>
      </c>
      <c r="N60" s="493" t="s">
        <v>96</v>
      </c>
      <c r="O60" s="493">
        <v>1</v>
      </c>
      <c r="P60" s="493" t="s">
        <v>87</v>
      </c>
      <c r="Q60" s="491"/>
      <c r="R60" s="493"/>
      <c r="S60" s="493"/>
      <c r="T60" s="493"/>
      <c r="U60" s="493"/>
      <c r="V60" s="493"/>
      <c r="W60" s="493"/>
      <c r="X60" s="493"/>
      <c r="Y60" s="515"/>
      <c r="Z60" s="515"/>
      <c r="AA60" s="515"/>
      <c r="AB60" s="510" t="s">
        <v>349</v>
      </c>
      <c r="AC60" s="510" t="s">
        <v>350</v>
      </c>
    </row>
    <row r="61" spans="1:29">
      <c r="A61" s="456"/>
      <c r="I61" s="494" t="s">
        <v>94</v>
      </c>
      <c r="J61" s="494" t="s">
        <v>79</v>
      </c>
      <c r="K61" s="493" t="s">
        <v>80</v>
      </c>
      <c r="L61" s="493"/>
      <c r="M61" s="493" t="s">
        <v>351</v>
      </c>
      <c r="N61" s="493" t="s">
        <v>96</v>
      </c>
      <c r="O61" s="493">
        <v>1</v>
      </c>
      <c r="P61" s="493" t="s">
        <v>87</v>
      </c>
      <c r="Q61" s="491"/>
      <c r="R61" s="493"/>
      <c r="S61" s="493"/>
      <c r="T61" s="493"/>
      <c r="U61" s="493"/>
      <c r="V61" s="493" t="s">
        <v>324</v>
      </c>
      <c r="W61" s="493" t="s">
        <v>83</v>
      </c>
      <c r="X61" s="493"/>
      <c r="Y61" s="515"/>
      <c r="Z61" s="515"/>
      <c r="AA61" s="515"/>
      <c r="AB61" s="483" t="s">
        <v>352</v>
      </c>
      <c r="AC61" s="510" t="s">
        <v>353</v>
      </c>
    </row>
    <row r="62" spans="1:29">
      <c r="A62" s="456"/>
      <c r="I62" s="494" t="s">
        <v>94</v>
      </c>
      <c r="J62" s="494" t="s">
        <v>79</v>
      </c>
      <c r="K62" s="493" t="s">
        <v>80</v>
      </c>
      <c r="L62" s="493"/>
      <c r="M62" s="493" t="s">
        <v>354</v>
      </c>
      <c r="N62" s="493" t="s">
        <v>96</v>
      </c>
      <c r="O62" s="493"/>
      <c r="P62" s="493" t="s">
        <v>87</v>
      </c>
      <c r="Q62" s="491"/>
      <c r="R62" s="493"/>
      <c r="S62" s="493"/>
      <c r="T62" s="493" t="s">
        <v>328</v>
      </c>
      <c r="U62" s="493"/>
      <c r="V62" s="493" t="s">
        <v>329</v>
      </c>
      <c r="W62" s="493" t="s">
        <v>83</v>
      </c>
      <c r="X62" s="493"/>
      <c r="Y62" s="515"/>
      <c r="Z62" s="515"/>
      <c r="AA62" s="515"/>
      <c r="AB62" s="483" t="s">
        <v>355</v>
      </c>
      <c r="AC62" s="510" t="s">
        <v>356</v>
      </c>
    </row>
    <row r="63" spans="1:29" ht="30">
      <c r="A63" s="479"/>
      <c r="B63" s="473"/>
      <c r="C63" s="473"/>
      <c r="D63" s="473"/>
      <c r="E63" s="473"/>
      <c r="F63" s="473"/>
      <c r="G63" s="473"/>
      <c r="H63" s="473"/>
      <c r="I63" s="492" t="s">
        <v>276</v>
      </c>
      <c r="J63" s="492" t="s">
        <v>79</v>
      </c>
      <c r="K63" s="490" t="s">
        <v>80</v>
      </c>
      <c r="L63" s="490"/>
      <c r="M63" s="490" t="s">
        <v>357</v>
      </c>
      <c r="N63" s="490" t="s">
        <v>314</v>
      </c>
      <c r="O63" s="490">
        <v>1</v>
      </c>
      <c r="P63" s="490" t="s">
        <v>87</v>
      </c>
      <c r="Q63" s="518"/>
      <c r="R63" s="490"/>
      <c r="S63" s="476" t="s">
        <v>321</v>
      </c>
      <c r="T63" s="490" t="s">
        <v>358</v>
      </c>
      <c r="U63" s="490"/>
      <c r="V63" s="490"/>
      <c r="W63" s="490"/>
      <c r="X63" s="490"/>
      <c r="Y63" s="517"/>
      <c r="Z63" s="517"/>
      <c r="AA63" s="517"/>
      <c r="AB63" s="731" t="s">
        <v>359</v>
      </c>
      <c r="AC63" s="731" t="s">
        <v>360</v>
      </c>
    </row>
    <row r="64" spans="1:29">
      <c r="A64" s="471"/>
      <c r="B64" s="465"/>
      <c r="C64" s="465"/>
      <c r="D64" s="465"/>
      <c r="E64" s="465"/>
      <c r="F64" s="465"/>
      <c r="G64" s="465"/>
      <c r="H64" s="465"/>
      <c r="I64" s="489" t="s">
        <v>85</v>
      </c>
      <c r="J64" s="489"/>
      <c r="K64" s="487"/>
      <c r="L64" s="487"/>
      <c r="M64" s="488" t="s">
        <v>361</v>
      </c>
      <c r="N64" s="487" t="s">
        <v>1</v>
      </c>
      <c r="O64" s="487"/>
      <c r="P64" s="487"/>
      <c r="Q64" s="523"/>
      <c r="R64" s="487"/>
      <c r="S64" s="487"/>
      <c r="T64" s="487"/>
      <c r="U64" s="487"/>
      <c r="V64" s="487" t="s">
        <v>362</v>
      </c>
      <c r="W64" s="487" t="s">
        <v>270</v>
      </c>
      <c r="X64" s="487"/>
      <c r="Y64" s="522"/>
      <c r="Z64" s="522"/>
      <c r="AA64" s="522"/>
      <c r="AB64" s="486" t="s">
        <v>363</v>
      </c>
      <c r="AC64" s="486" t="s">
        <v>363</v>
      </c>
    </row>
    <row r="65" spans="1:39" ht="60">
      <c r="A65" s="456"/>
      <c r="I65" s="494" t="s">
        <v>94</v>
      </c>
      <c r="J65" s="494" t="s">
        <v>79</v>
      </c>
      <c r="K65" s="493" t="s">
        <v>80</v>
      </c>
      <c r="L65" s="493"/>
      <c r="M65" s="521" t="s">
        <v>364</v>
      </c>
      <c r="N65" s="493" t="s">
        <v>365</v>
      </c>
      <c r="O65" s="493">
        <v>1</v>
      </c>
      <c r="P65" s="493" t="s">
        <v>87</v>
      </c>
      <c r="Q65" s="491"/>
      <c r="R65" s="493" t="s">
        <v>366</v>
      </c>
      <c r="S65" s="493"/>
      <c r="T65" s="493"/>
      <c r="U65" s="493"/>
      <c r="V65" s="493"/>
      <c r="W65" s="493" t="s">
        <v>367</v>
      </c>
      <c r="X65" s="493"/>
      <c r="Y65" s="515"/>
      <c r="Z65" s="515"/>
      <c r="AA65" s="515"/>
      <c r="AB65" s="510" t="s">
        <v>368</v>
      </c>
      <c r="AC65" s="510" t="s">
        <v>369</v>
      </c>
    </row>
    <row r="66" spans="1:39" ht="60">
      <c r="A66" s="456"/>
      <c r="I66" s="494" t="s">
        <v>94</v>
      </c>
      <c r="J66" s="494" t="s">
        <v>79</v>
      </c>
      <c r="K66" s="493" t="s">
        <v>80</v>
      </c>
      <c r="L66" s="493"/>
      <c r="M66" s="484" t="s">
        <v>370</v>
      </c>
      <c r="N66" s="493" t="s">
        <v>365</v>
      </c>
      <c r="O66" s="493">
        <v>1</v>
      </c>
      <c r="P66" s="493" t="s">
        <v>87</v>
      </c>
      <c r="Q66" s="491"/>
      <c r="R66" s="493" t="s">
        <v>366</v>
      </c>
      <c r="S66" s="493"/>
      <c r="T66" s="493"/>
      <c r="U66" s="493"/>
      <c r="V66" s="493"/>
      <c r="W66" s="493" t="s">
        <v>367</v>
      </c>
      <c r="X66" s="493"/>
      <c r="Y66" s="515" t="s">
        <v>371</v>
      </c>
      <c r="Z66" s="515"/>
      <c r="AA66" s="515"/>
      <c r="AB66" s="510" t="s">
        <v>372</v>
      </c>
      <c r="AC66" s="510" t="s">
        <v>373</v>
      </c>
    </row>
    <row r="67" spans="1:39">
      <c r="A67" s="456"/>
      <c r="I67" s="494" t="s">
        <v>162</v>
      </c>
      <c r="J67" s="494" t="s">
        <v>79</v>
      </c>
      <c r="K67" s="493" t="s">
        <v>80</v>
      </c>
      <c r="L67" s="493"/>
      <c r="M67" s="493" t="s">
        <v>374</v>
      </c>
      <c r="N67" s="493" t="s">
        <v>156</v>
      </c>
      <c r="O67" s="493" t="s">
        <v>97</v>
      </c>
      <c r="P67" s="493" t="s">
        <v>115</v>
      </c>
      <c r="Q67" s="493" t="s">
        <v>375</v>
      </c>
      <c r="R67" s="493"/>
      <c r="S67" s="493" t="s">
        <v>376</v>
      </c>
      <c r="V67" s="493"/>
      <c r="W67" s="493"/>
      <c r="X67" s="493"/>
      <c r="Y67" s="515"/>
      <c r="Z67" s="515"/>
      <c r="AA67" s="515"/>
      <c r="AB67" s="483" t="s">
        <v>377</v>
      </c>
      <c r="AC67" s="510"/>
    </row>
    <row r="68" spans="1:39" ht="60">
      <c r="A68" s="456"/>
      <c r="I68" s="494" t="s">
        <v>162</v>
      </c>
      <c r="J68" s="494" t="s">
        <v>79</v>
      </c>
      <c r="K68" s="493" t="s">
        <v>80</v>
      </c>
      <c r="L68" s="493"/>
      <c r="M68" s="493" t="s">
        <v>378</v>
      </c>
      <c r="N68" s="493" t="s">
        <v>96</v>
      </c>
      <c r="O68" s="493" t="s">
        <v>97</v>
      </c>
      <c r="P68" s="493" t="s">
        <v>115</v>
      </c>
      <c r="Q68" s="491"/>
      <c r="R68" s="493"/>
      <c r="S68" s="493" t="s">
        <v>379</v>
      </c>
      <c r="T68" s="493"/>
      <c r="U68" s="493"/>
      <c r="V68" s="493"/>
      <c r="W68" s="493"/>
      <c r="X68" s="493"/>
      <c r="Y68" s="515"/>
      <c r="Z68" s="515"/>
      <c r="AA68" s="515"/>
      <c r="AB68" s="510" t="s">
        <v>380</v>
      </c>
      <c r="AC68" s="510" t="s">
        <v>381</v>
      </c>
    </row>
    <row r="69" spans="1:39" ht="60">
      <c r="A69" s="456"/>
      <c r="I69" s="494" t="s">
        <v>382</v>
      </c>
      <c r="J69" s="494" t="s">
        <v>79</v>
      </c>
      <c r="K69" s="493" t="s">
        <v>80</v>
      </c>
      <c r="L69" s="493"/>
      <c r="M69" s="493" t="s">
        <v>383</v>
      </c>
      <c r="N69" s="520" t="s">
        <v>384</v>
      </c>
      <c r="O69" s="493" t="s">
        <v>97</v>
      </c>
      <c r="P69" s="493"/>
      <c r="Q69" s="491"/>
      <c r="R69" s="493"/>
      <c r="S69" s="493"/>
      <c r="T69" s="493" t="s">
        <v>385</v>
      </c>
      <c r="U69" s="493"/>
      <c r="V69" s="493"/>
      <c r="W69" s="493"/>
      <c r="X69" s="493"/>
      <c r="Y69" s="515"/>
      <c r="Z69" s="515"/>
      <c r="AA69" s="515"/>
      <c r="AB69" s="510" t="s">
        <v>386</v>
      </c>
      <c r="AC69" s="510" t="s">
        <v>386</v>
      </c>
    </row>
    <row r="70" spans="1:39" ht="30">
      <c r="A70" s="456"/>
      <c r="I70" s="494" t="s">
        <v>319</v>
      </c>
      <c r="J70" s="494" t="s">
        <v>79</v>
      </c>
      <c r="K70" s="493" t="s">
        <v>80</v>
      </c>
      <c r="L70" s="493"/>
      <c r="M70" s="493" t="s">
        <v>387</v>
      </c>
      <c r="N70" s="493" t="s">
        <v>1</v>
      </c>
      <c r="O70" s="493" t="s">
        <v>97</v>
      </c>
      <c r="P70" s="493" t="s">
        <v>171</v>
      </c>
      <c r="Q70" s="493"/>
      <c r="R70" s="493"/>
      <c r="S70" s="493"/>
      <c r="T70" s="493"/>
      <c r="U70" s="493"/>
      <c r="V70" s="493"/>
      <c r="W70" s="493"/>
      <c r="X70" s="493"/>
      <c r="Y70" s="515"/>
      <c r="Z70" s="515"/>
      <c r="AA70" s="515"/>
      <c r="AB70" s="510" t="s">
        <v>388</v>
      </c>
      <c r="AC70" s="510" t="s">
        <v>388</v>
      </c>
    </row>
    <row r="71" spans="1:39">
      <c r="A71" s="456"/>
      <c r="I71" s="494" t="s">
        <v>162</v>
      </c>
      <c r="J71" s="494" t="s">
        <v>79</v>
      </c>
      <c r="K71" s="493" t="s">
        <v>80</v>
      </c>
      <c r="L71" s="493"/>
      <c r="M71" s="493" t="s">
        <v>374</v>
      </c>
      <c r="N71" s="493" t="s">
        <v>156</v>
      </c>
      <c r="O71" s="493" t="s">
        <v>97</v>
      </c>
      <c r="P71" s="493" t="s">
        <v>87</v>
      </c>
      <c r="Q71" s="493" t="s">
        <v>375</v>
      </c>
      <c r="R71" s="493"/>
      <c r="S71" s="493" t="s">
        <v>389</v>
      </c>
      <c r="T71" s="493" t="s">
        <v>390</v>
      </c>
      <c r="U71" s="493"/>
      <c r="V71" s="493"/>
      <c r="W71" s="493"/>
      <c r="X71" s="493"/>
      <c r="Y71" s="515"/>
      <c r="Z71" s="515"/>
      <c r="AA71" s="515"/>
      <c r="AB71" s="483" t="s">
        <v>391</v>
      </c>
      <c r="AC71" s="510"/>
    </row>
    <row r="72" spans="1:39" ht="60">
      <c r="A72" s="456"/>
      <c r="I72" s="494" t="s">
        <v>392</v>
      </c>
      <c r="J72" s="494" t="s">
        <v>79</v>
      </c>
      <c r="K72" s="493" t="s">
        <v>80</v>
      </c>
      <c r="L72" s="493"/>
      <c r="M72" s="493" t="s">
        <v>393</v>
      </c>
      <c r="N72" s="493" t="s">
        <v>365</v>
      </c>
      <c r="O72" s="493">
        <v>1</v>
      </c>
      <c r="P72" s="493" t="s">
        <v>87</v>
      </c>
      <c r="Q72" s="491"/>
      <c r="R72" s="493"/>
      <c r="S72" s="493"/>
      <c r="T72" s="493" t="s">
        <v>394</v>
      </c>
      <c r="U72" s="493"/>
      <c r="V72" s="493"/>
      <c r="W72" s="493"/>
      <c r="X72" s="493"/>
      <c r="Y72" s="515"/>
      <c r="Z72" s="515"/>
      <c r="AA72" s="515"/>
      <c r="AB72" s="519" t="s">
        <v>395</v>
      </c>
      <c r="AC72" s="753" t="s">
        <v>396</v>
      </c>
    </row>
    <row r="73" spans="1:39" ht="60">
      <c r="A73" s="456"/>
      <c r="I73" s="494" t="s">
        <v>392</v>
      </c>
      <c r="J73" s="494" t="s">
        <v>79</v>
      </c>
      <c r="K73" s="493" t="s">
        <v>80</v>
      </c>
      <c r="L73" s="493"/>
      <c r="M73" s="493" t="s">
        <v>397</v>
      </c>
      <c r="N73" s="493" t="s">
        <v>365</v>
      </c>
      <c r="O73" s="493">
        <v>1</v>
      </c>
      <c r="P73" s="493" t="s">
        <v>87</v>
      </c>
      <c r="Q73" s="491"/>
      <c r="R73" s="493"/>
      <c r="S73" s="493"/>
      <c r="T73" s="493" t="s">
        <v>394</v>
      </c>
      <c r="U73" s="493"/>
      <c r="V73" s="493"/>
      <c r="W73" s="493"/>
      <c r="X73" s="493"/>
      <c r="Y73" s="515"/>
      <c r="Z73" s="515"/>
      <c r="AA73" s="515"/>
      <c r="AB73" s="483" t="s">
        <v>398</v>
      </c>
      <c r="AC73" s="753" t="s">
        <v>399</v>
      </c>
    </row>
    <row r="74" spans="1:39">
      <c r="A74" s="456"/>
      <c r="I74" s="494" t="s">
        <v>113</v>
      </c>
      <c r="J74" s="494" t="s">
        <v>79</v>
      </c>
      <c r="K74" s="493" t="s">
        <v>80</v>
      </c>
      <c r="L74" s="493"/>
      <c r="M74" s="493" t="s">
        <v>400</v>
      </c>
      <c r="N74" s="493" t="s">
        <v>314</v>
      </c>
      <c r="O74" s="493" t="s">
        <v>97</v>
      </c>
      <c r="P74" s="493" t="s">
        <v>171</v>
      </c>
      <c r="Q74" s="491"/>
      <c r="R74" s="493"/>
      <c r="S74" s="493" t="s">
        <v>321</v>
      </c>
      <c r="T74" s="493"/>
      <c r="U74" s="493"/>
      <c r="V74" s="493"/>
      <c r="W74" s="493"/>
      <c r="X74" s="493"/>
      <c r="Y74" s="515"/>
      <c r="Z74" s="515"/>
      <c r="AA74" s="515"/>
      <c r="AB74" s="519" t="s">
        <v>401</v>
      </c>
      <c r="AC74" s="510" t="s">
        <v>401</v>
      </c>
    </row>
    <row r="75" spans="1:39">
      <c r="A75" s="589"/>
      <c r="B75" s="590"/>
      <c r="C75" s="590"/>
      <c r="D75" s="590"/>
      <c r="E75" s="590"/>
      <c r="F75" s="590"/>
      <c r="G75" s="590"/>
      <c r="H75" s="590"/>
      <c r="I75" s="494" t="s">
        <v>113</v>
      </c>
      <c r="J75" s="494" t="s">
        <v>79</v>
      </c>
      <c r="K75" s="493" t="s">
        <v>80</v>
      </c>
      <c r="L75" s="493"/>
      <c r="M75" s="484" t="s">
        <v>402</v>
      </c>
      <c r="N75" s="493" t="s">
        <v>183</v>
      </c>
      <c r="O75" s="493">
        <v>1</v>
      </c>
      <c r="P75" s="493" t="s">
        <v>171</v>
      </c>
      <c r="Q75" s="491"/>
      <c r="R75" s="493"/>
      <c r="S75" s="493"/>
      <c r="T75" s="493"/>
      <c r="U75" s="493"/>
      <c r="V75" s="493" t="s">
        <v>403</v>
      </c>
      <c r="W75" s="493" t="s">
        <v>91</v>
      </c>
      <c r="X75" s="493"/>
      <c r="Y75" s="515"/>
      <c r="Z75" s="515"/>
      <c r="AA75" s="515"/>
      <c r="AB75" s="616" t="s">
        <v>404</v>
      </c>
      <c r="AC75" s="510" t="s">
        <v>404</v>
      </c>
      <c r="AD75" s="590"/>
      <c r="AE75" s="590"/>
      <c r="AF75" s="590"/>
      <c r="AG75" s="590"/>
      <c r="AH75" s="590"/>
      <c r="AI75" s="590"/>
      <c r="AJ75" s="590"/>
      <c r="AK75" s="590"/>
      <c r="AL75" s="590"/>
      <c r="AM75" s="590"/>
    </row>
    <row r="76" spans="1:39">
      <c r="A76" s="589"/>
      <c r="B76" s="590"/>
      <c r="C76" s="590"/>
      <c r="D76" s="590"/>
      <c r="E76" s="590"/>
      <c r="F76" s="590"/>
      <c r="G76" s="590"/>
      <c r="H76" s="590"/>
      <c r="I76" s="494" t="s">
        <v>405</v>
      </c>
      <c r="J76" s="494" t="s">
        <v>79</v>
      </c>
      <c r="K76" s="493" t="s">
        <v>80</v>
      </c>
      <c r="L76" s="493"/>
      <c r="M76" s="484" t="s">
        <v>406</v>
      </c>
      <c r="N76" s="493" t="s">
        <v>96</v>
      </c>
      <c r="O76" s="493">
        <v>1</v>
      </c>
      <c r="P76" s="493" t="s">
        <v>87</v>
      </c>
      <c r="Q76" s="491"/>
      <c r="R76" s="493"/>
      <c r="S76" s="493"/>
      <c r="T76" s="493" t="s">
        <v>407</v>
      </c>
      <c r="U76" s="493"/>
      <c r="V76" s="493" t="s">
        <v>403</v>
      </c>
      <c r="W76" s="493" t="s">
        <v>91</v>
      </c>
      <c r="X76" s="493"/>
      <c r="Y76" s="515"/>
      <c r="Z76" s="515"/>
      <c r="AA76" s="515"/>
      <c r="AB76" s="616" t="s">
        <v>408</v>
      </c>
      <c r="AC76" s="510"/>
      <c r="AD76" s="590"/>
      <c r="AE76" s="590"/>
      <c r="AF76" s="590"/>
      <c r="AG76" s="590"/>
      <c r="AH76" s="590"/>
      <c r="AI76" s="590"/>
      <c r="AJ76" s="590"/>
      <c r="AK76" s="590"/>
      <c r="AL76" s="590"/>
      <c r="AM76" s="590"/>
    </row>
    <row r="77" spans="1:39">
      <c r="A77" s="589"/>
      <c r="B77" s="590"/>
      <c r="C77" s="590"/>
      <c r="D77" s="590"/>
      <c r="E77" s="590"/>
      <c r="F77" s="590"/>
      <c r="G77" s="590"/>
      <c r="H77" s="590"/>
      <c r="I77" s="494" t="s">
        <v>405</v>
      </c>
      <c r="J77" s="494" t="s">
        <v>79</v>
      </c>
      <c r="K77" s="493" t="s">
        <v>80</v>
      </c>
      <c r="L77" s="493"/>
      <c r="M77" s="484" t="s">
        <v>409</v>
      </c>
      <c r="N77" s="493" t="s">
        <v>96</v>
      </c>
      <c r="O77" s="493">
        <v>1</v>
      </c>
      <c r="P77" s="493" t="s">
        <v>87</v>
      </c>
      <c r="Q77" s="491"/>
      <c r="R77" s="493"/>
      <c r="S77" s="493"/>
      <c r="T77" s="493" t="s">
        <v>407</v>
      </c>
      <c r="U77" s="493"/>
      <c r="V77" s="493" t="s">
        <v>403</v>
      </c>
      <c r="W77" s="493" t="s">
        <v>91</v>
      </c>
      <c r="X77" s="493"/>
      <c r="Y77" s="515"/>
      <c r="Z77" s="515"/>
      <c r="AA77" s="515"/>
      <c r="AB77" s="616" t="s">
        <v>408</v>
      </c>
      <c r="AC77" s="510"/>
      <c r="AD77" s="590"/>
      <c r="AE77" s="590"/>
      <c r="AF77" s="590"/>
      <c r="AG77" s="590"/>
      <c r="AH77" s="590"/>
      <c r="AI77" s="590"/>
      <c r="AJ77" s="590"/>
      <c r="AK77" s="590"/>
      <c r="AL77" s="590"/>
      <c r="AM77" s="590"/>
    </row>
    <row r="78" spans="1:39">
      <c r="A78" s="589"/>
      <c r="B78" s="590"/>
      <c r="C78" s="590"/>
      <c r="D78" s="590"/>
      <c r="E78" s="590"/>
      <c r="F78" s="590"/>
      <c r="G78" s="590"/>
      <c r="H78" s="590"/>
      <c r="I78" s="494" t="s">
        <v>405</v>
      </c>
      <c r="J78" s="494" t="s">
        <v>79</v>
      </c>
      <c r="K78" s="493" t="s">
        <v>80</v>
      </c>
      <c r="L78" s="493"/>
      <c r="M78" s="484" t="s">
        <v>410</v>
      </c>
      <c r="N78" s="493" t="s">
        <v>96</v>
      </c>
      <c r="O78" s="493">
        <v>1</v>
      </c>
      <c r="P78" s="493" t="s">
        <v>171</v>
      </c>
      <c r="Q78" s="491"/>
      <c r="R78" s="493"/>
      <c r="S78" s="493"/>
      <c r="T78" s="493" t="s">
        <v>407</v>
      </c>
      <c r="U78" s="493"/>
      <c r="V78" s="493" t="s">
        <v>403</v>
      </c>
      <c r="W78" s="493" t="s">
        <v>91</v>
      </c>
      <c r="X78" s="493"/>
      <c r="Y78" s="515"/>
      <c r="Z78" s="515"/>
      <c r="AA78" s="515"/>
      <c r="AB78" s="616" t="s">
        <v>408</v>
      </c>
      <c r="AC78" s="510"/>
      <c r="AD78" s="590"/>
      <c r="AE78" s="590"/>
      <c r="AF78" s="590"/>
      <c r="AG78" s="590"/>
      <c r="AH78" s="590"/>
      <c r="AI78" s="590"/>
      <c r="AJ78" s="590"/>
      <c r="AK78" s="590"/>
      <c r="AL78" s="590"/>
      <c r="AM78" s="590"/>
    </row>
    <row r="79" spans="1:39">
      <c r="A79" s="589"/>
      <c r="B79" s="590"/>
      <c r="C79" s="590"/>
      <c r="D79" s="590"/>
      <c r="E79" s="590"/>
      <c r="F79" s="590"/>
      <c r="G79" s="590"/>
      <c r="H79" s="590"/>
      <c r="I79" s="494" t="s">
        <v>405</v>
      </c>
      <c r="J79" s="494" t="s">
        <v>79</v>
      </c>
      <c r="K79" s="493" t="s">
        <v>80</v>
      </c>
      <c r="L79" s="493"/>
      <c r="M79" s="484" t="s">
        <v>411</v>
      </c>
      <c r="N79" s="493" t="s">
        <v>96</v>
      </c>
      <c r="O79" s="493">
        <v>1</v>
      </c>
      <c r="P79" s="493" t="s">
        <v>171</v>
      </c>
      <c r="Q79" s="491"/>
      <c r="R79" s="493"/>
      <c r="S79" s="493"/>
      <c r="T79" s="493" t="s">
        <v>407</v>
      </c>
      <c r="U79" s="493"/>
      <c r="V79" s="493" t="s">
        <v>403</v>
      </c>
      <c r="W79" s="493" t="s">
        <v>91</v>
      </c>
      <c r="X79" s="493"/>
      <c r="Y79" s="515"/>
      <c r="Z79" s="515"/>
      <c r="AA79" s="515"/>
      <c r="AB79" s="616" t="s">
        <v>408</v>
      </c>
      <c r="AC79" s="510"/>
      <c r="AD79" s="590"/>
      <c r="AE79" s="590"/>
      <c r="AF79" s="590"/>
      <c r="AG79" s="590"/>
      <c r="AH79" s="590"/>
      <c r="AI79" s="590"/>
      <c r="AJ79" s="590"/>
      <c r="AK79" s="590"/>
      <c r="AL79" s="590"/>
      <c r="AM79" s="590"/>
    </row>
    <row r="80" spans="1:39">
      <c r="A80" s="589"/>
      <c r="B80" s="590"/>
      <c r="C80" s="590"/>
      <c r="D80" s="590"/>
      <c r="E80" s="590"/>
      <c r="F80" s="590"/>
      <c r="G80" s="590"/>
      <c r="H80" s="590"/>
      <c r="I80" s="494" t="s">
        <v>405</v>
      </c>
      <c r="J80" s="494" t="s">
        <v>79</v>
      </c>
      <c r="K80" s="493" t="s">
        <v>80</v>
      </c>
      <c r="L80" s="493"/>
      <c r="M80" s="484" t="s">
        <v>412</v>
      </c>
      <c r="N80" s="493" t="s">
        <v>96</v>
      </c>
      <c r="O80" s="493">
        <v>1</v>
      </c>
      <c r="P80" s="493" t="s">
        <v>171</v>
      </c>
      <c r="Q80" s="491"/>
      <c r="R80" s="493"/>
      <c r="S80" s="493"/>
      <c r="T80" s="493" t="s">
        <v>407</v>
      </c>
      <c r="U80" s="493"/>
      <c r="V80" s="493" t="s">
        <v>403</v>
      </c>
      <c r="W80" s="493" t="s">
        <v>91</v>
      </c>
      <c r="X80" s="493"/>
      <c r="Y80" s="515"/>
      <c r="Z80" s="515"/>
      <c r="AA80" s="515"/>
      <c r="AB80" s="616" t="s">
        <v>408</v>
      </c>
      <c r="AC80" s="510"/>
      <c r="AD80" s="590"/>
      <c r="AE80" s="590"/>
      <c r="AF80" s="590"/>
      <c r="AG80" s="590"/>
      <c r="AH80" s="590"/>
      <c r="AI80" s="590"/>
      <c r="AJ80" s="590"/>
      <c r="AK80" s="590"/>
      <c r="AL80" s="590"/>
      <c r="AM80" s="590"/>
    </row>
    <row r="81" spans="1:39">
      <c r="A81" s="589"/>
      <c r="B81" s="590"/>
      <c r="C81" s="590"/>
      <c r="D81" s="590"/>
      <c r="E81" s="590"/>
      <c r="F81" s="590"/>
      <c r="G81" s="590"/>
      <c r="H81" s="590"/>
      <c r="I81" s="494" t="s">
        <v>405</v>
      </c>
      <c r="J81" s="494" t="s">
        <v>79</v>
      </c>
      <c r="K81" s="493" t="s">
        <v>80</v>
      </c>
      <c r="L81" s="493"/>
      <c r="M81" s="484" t="s">
        <v>413</v>
      </c>
      <c r="N81" s="493" t="s">
        <v>96</v>
      </c>
      <c r="O81" s="493">
        <v>1</v>
      </c>
      <c r="P81" s="493" t="s">
        <v>87</v>
      </c>
      <c r="Q81" s="491"/>
      <c r="R81" s="493"/>
      <c r="S81" s="493"/>
      <c r="T81" s="493" t="s">
        <v>407</v>
      </c>
      <c r="U81" s="493"/>
      <c r="V81" s="493" t="s">
        <v>403</v>
      </c>
      <c r="W81" s="493" t="s">
        <v>91</v>
      </c>
      <c r="X81" s="493"/>
      <c r="Y81" s="515"/>
      <c r="Z81" s="515"/>
      <c r="AA81" s="515"/>
      <c r="AB81" s="616" t="s">
        <v>408</v>
      </c>
      <c r="AC81" s="510"/>
      <c r="AD81" s="590"/>
      <c r="AE81" s="590"/>
      <c r="AF81" s="590"/>
      <c r="AG81" s="590"/>
      <c r="AH81" s="590"/>
      <c r="AI81" s="590"/>
      <c r="AJ81" s="590"/>
      <c r="AK81" s="590"/>
      <c r="AL81" s="590"/>
      <c r="AM81" s="590"/>
    </row>
    <row r="82" spans="1:39">
      <c r="A82" s="589"/>
      <c r="B82" s="590"/>
      <c r="C82" s="590"/>
      <c r="D82" s="590"/>
      <c r="E82" s="590"/>
      <c r="F82" s="590"/>
      <c r="G82" s="590"/>
      <c r="H82" s="590"/>
      <c r="I82" s="494" t="s">
        <v>405</v>
      </c>
      <c r="J82" s="494" t="s">
        <v>79</v>
      </c>
      <c r="K82" s="493" t="s">
        <v>80</v>
      </c>
      <c r="L82" s="493"/>
      <c r="M82" s="484" t="s">
        <v>414</v>
      </c>
      <c r="N82" s="493" t="s">
        <v>96</v>
      </c>
      <c r="O82" s="493">
        <v>1</v>
      </c>
      <c r="P82" s="493" t="s">
        <v>171</v>
      </c>
      <c r="Q82" s="491"/>
      <c r="R82" s="493"/>
      <c r="S82" s="493"/>
      <c r="T82" s="493" t="s">
        <v>407</v>
      </c>
      <c r="U82" s="493"/>
      <c r="V82" s="493" t="s">
        <v>403</v>
      </c>
      <c r="W82" s="493" t="s">
        <v>91</v>
      </c>
      <c r="X82" s="493"/>
      <c r="Y82" s="515"/>
      <c r="Z82" s="515"/>
      <c r="AA82" s="515"/>
      <c r="AB82" s="616" t="s">
        <v>408</v>
      </c>
      <c r="AC82" s="510"/>
      <c r="AD82" s="590"/>
      <c r="AE82" s="590"/>
      <c r="AF82" s="590"/>
      <c r="AG82" s="590"/>
      <c r="AH82" s="590"/>
      <c r="AI82" s="590"/>
      <c r="AJ82" s="590"/>
      <c r="AK82" s="590"/>
      <c r="AL82" s="590"/>
      <c r="AM82" s="590"/>
    </row>
    <row r="83" spans="1:39">
      <c r="A83" s="589"/>
      <c r="B83" s="590"/>
      <c r="C83" s="590"/>
      <c r="D83" s="590"/>
      <c r="E83" s="590"/>
      <c r="F83" s="590"/>
      <c r="G83" s="590"/>
      <c r="H83" s="590"/>
      <c r="I83" s="494" t="s">
        <v>405</v>
      </c>
      <c r="J83" s="494" t="s">
        <v>79</v>
      </c>
      <c r="K83" s="493" t="s">
        <v>80</v>
      </c>
      <c r="L83" s="493"/>
      <c r="M83" s="484" t="s">
        <v>415</v>
      </c>
      <c r="N83" s="493" t="s">
        <v>96</v>
      </c>
      <c r="O83" s="493">
        <v>1</v>
      </c>
      <c r="P83" s="493" t="s">
        <v>171</v>
      </c>
      <c r="Q83" s="491"/>
      <c r="R83" s="493"/>
      <c r="S83" s="493"/>
      <c r="T83" s="493" t="s">
        <v>407</v>
      </c>
      <c r="U83" s="493"/>
      <c r="V83" s="493" t="s">
        <v>403</v>
      </c>
      <c r="W83" s="493" t="s">
        <v>91</v>
      </c>
      <c r="X83" s="493"/>
      <c r="Y83" s="515"/>
      <c r="Z83" s="515"/>
      <c r="AA83" s="515"/>
      <c r="AB83" s="616" t="s">
        <v>408</v>
      </c>
      <c r="AC83" s="510"/>
      <c r="AD83" s="590"/>
      <c r="AE83" s="590"/>
      <c r="AF83" s="590"/>
      <c r="AG83" s="590"/>
      <c r="AH83" s="590"/>
      <c r="AI83" s="590"/>
      <c r="AJ83" s="590"/>
      <c r="AK83" s="590"/>
      <c r="AL83" s="590"/>
      <c r="AM83" s="590"/>
    </row>
    <row r="84" spans="1:39">
      <c r="A84" s="589"/>
      <c r="B84" s="590"/>
      <c r="C84" s="590"/>
      <c r="D84" s="590"/>
      <c r="E84" s="590"/>
      <c r="F84" s="590"/>
      <c r="G84" s="590"/>
      <c r="H84" s="590"/>
      <c r="I84" s="494" t="s">
        <v>405</v>
      </c>
      <c r="J84" s="494" t="s">
        <v>79</v>
      </c>
      <c r="K84" s="493" t="s">
        <v>80</v>
      </c>
      <c r="L84" s="493"/>
      <c r="M84" s="484" t="s">
        <v>416</v>
      </c>
      <c r="N84" s="493" t="s">
        <v>96</v>
      </c>
      <c r="O84" s="493">
        <v>1</v>
      </c>
      <c r="P84" s="493" t="s">
        <v>171</v>
      </c>
      <c r="Q84" s="491"/>
      <c r="R84" s="493"/>
      <c r="S84" s="493"/>
      <c r="T84" s="493" t="s">
        <v>407</v>
      </c>
      <c r="U84" s="493"/>
      <c r="V84" s="493" t="s">
        <v>403</v>
      </c>
      <c r="W84" s="493" t="s">
        <v>91</v>
      </c>
      <c r="X84" s="493"/>
      <c r="Y84" s="515"/>
      <c r="Z84" s="515"/>
      <c r="AA84" s="515"/>
      <c r="AB84" s="616" t="s">
        <v>408</v>
      </c>
      <c r="AC84" s="510"/>
      <c r="AD84" s="590"/>
      <c r="AE84" s="590"/>
      <c r="AF84" s="590"/>
      <c r="AG84" s="590"/>
      <c r="AH84" s="590"/>
      <c r="AI84" s="590"/>
      <c r="AJ84" s="590"/>
      <c r="AK84" s="590"/>
      <c r="AL84" s="590"/>
      <c r="AM84" s="590"/>
    </row>
    <row r="85" spans="1:39">
      <c r="A85" s="589"/>
      <c r="B85" s="590"/>
      <c r="C85" s="590"/>
      <c r="D85" s="590"/>
      <c r="E85" s="590"/>
      <c r="F85" s="590"/>
      <c r="G85" s="590"/>
      <c r="H85" s="590"/>
      <c r="I85" s="494" t="s">
        <v>405</v>
      </c>
      <c r="J85" s="494" t="s">
        <v>79</v>
      </c>
      <c r="K85" s="493" t="s">
        <v>80</v>
      </c>
      <c r="L85" s="493"/>
      <c r="M85" s="484" t="s">
        <v>240</v>
      </c>
      <c r="N85" s="493" t="s">
        <v>156</v>
      </c>
      <c r="O85" s="493">
        <v>1</v>
      </c>
      <c r="P85" s="493" t="s">
        <v>87</v>
      </c>
      <c r="Q85" s="491"/>
      <c r="R85" s="493"/>
      <c r="S85" s="493" t="s">
        <v>417</v>
      </c>
      <c r="T85" s="493" t="s">
        <v>407</v>
      </c>
      <c r="U85" s="493"/>
      <c r="V85" s="493" t="s">
        <v>403</v>
      </c>
      <c r="W85" s="493" t="s">
        <v>91</v>
      </c>
      <c r="X85" s="493"/>
      <c r="Y85" s="515"/>
      <c r="Z85" s="515"/>
      <c r="AA85" s="515"/>
      <c r="AB85" s="616" t="s">
        <v>408</v>
      </c>
      <c r="AC85" s="510"/>
      <c r="AD85" s="590"/>
      <c r="AE85" s="590"/>
      <c r="AF85" s="590"/>
      <c r="AG85" s="590"/>
      <c r="AH85" s="590"/>
      <c r="AI85" s="590"/>
      <c r="AJ85" s="590"/>
      <c r="AK85" s="590"/>
      <c r="AL85" s="590"/>
      <c r="AM85" s="590"/>
    </row>
    <row r="86" spans="1:39">
      <c r="A86" s="456"/>
      <c r="I86" s="494" t="s">
        <v>113</v>
      </c>
      <c r="J86" s="494" t="s">
        <v>79</v>
      </c>
      <c r="K86" s="493" t="s">
        <v>80</v>
      </c>
      <c r="L86" s="493"/>
      <c r="M86" s="493" t="s">
        <v>351</v>
      </c>
      <c r="N86" s="493" t="s">
        <v>96</v>
      </c>
      <c r="O86" s="493">
        <v>1</v>
      </c>
      <c r="P86" s="493" t="s">
        <v>171</v>
      </c>
      <c r="Q86" s="491"/>
      <c r="R86" s="493"/>
      <c r="S86" s="493"/>
      <c r="T86" s="493"/>
      <c r="U86" s="493"/>
      <c r="V86" s="493"/>
      <c r="W86" s="493"/>
      <c r="X86" s="493"/>
      <c r="Y86" s="515"/>
      <c r="Z86" s="515"/>
      <c r="AA86" s="515"/>
      <c r="AB86" s="483" t="s">
        <v>418</v>
      </c>
      <c r="AC86" s="754" t="s">
        <v>419</v>
      </c>
    </row>
    <row r="87" spans="1:39">
      <c r="A87" s="456"/>
      <c r="I87" s="494" t="s">
        <v>113</v>
      </c>
      <c r="J87" s="494" t="s">
        <v>79</v>
      </c>
      <c r="K87" s="493" t="s">
        <v>80</v>
      </c>
      <c r="L87" s="493"/>
      <c r="M87" s="493" t="s">
        <v>327</v>
      </c>
      <c r="N87" s="493" t="s">
        <v>96</v>
      </c>
      <c r="O87" s="493">
        <v>1</v>
      </c>
      <c r="P87" s="493" t="s">
        <v>171</v>
      </c>
      <c r="Q87" s="491"/>
      <c r="R87" s="493"/>
      <c r="S87" s="493"/>
      <c r="T87" s="493"/>
      <c r="U87" s="493"/>
      <c r="V87" s="493"/>
      <c r="W87" s="493"/>
      <c r="X87" s="493"/>
      <c r="Y87" s="515"/>
      <c r="Z87" s="515"/>
      <c r="AA87" s="515"/>
      <c r="AB87" s="483" t="s">
        <v>420</v>
      </c>
      <c r="AC87" s="754" t="s">
        <v>421</v>
      </c>
    </row>
    <row r="88" spans="1:39">
      <c r="A88" s="456"/>
      <c r="I88" s="494" t="s">
        <v>113</v>
      </c>
      <c r="J88" s="494" t="s">
        <v>79</v>
      </c>
      <c r="K88" s="493" t="s">
        <v>80</v>
      </c>
      <c r="L88" s="493"/>
      <c r="M88" s="493" t="s">
        <v>422</v>
      </c>
      <c r="N88" s="493" t="s">
        <v>96</v>
      </c>
      <c r="O88" s="493">
        <v>1</v>
      </c>
      <c r="P88" s="493" t="s">
        <v>171</v>
      </c>
      <c r="Q88" s="491"/>
      <c r="R88" s="493"/>
      <c r="S88" s="493"/>
      <c r="T88" s="493"/>
      <c r="U88" s="493"/>
      <c r="V88" s="493"/>
      <c r="W88" s="493" t="s">
        <v>423</v>
      </c>
      <c r="X88" s="493"/>
      <c r="Y88" s="515"/>
      <c r="Z88" s="515"/>
      <c r="AA88" s="515"/>
      <c r="AB88" s="483" t="s">
        <v>424</v>
      </c>
      <c r="AC88" s="483" t="s">
        <v>424</v>
      </c>
    </row>
    <row r="89" spans="1:39">
      <c r="A89" s="456"/>
      <c r="I89" s="494" t="s">
        <v>113</v>
      </c>
      <c r="J89" s="494" t="s">
        <v>79</v>
      </c>
      <c r="K89" s="493" t="s">
        <v>80</v>
      </c>
      <c r="L89" s="493"/>
      <c r="M89" s="493" t="s">
        <v>19</v>
      </c>
      <c r="N89" s="493" t="s">
        <v>96</v>
      </c>
      <c r="O89" s="493" t="s">
        <v>97</v>
      </c>
      <c r="P89" s="493" t="s">
        <v>171</v>
      </c>
      <c r="Q89" s="491"/>
      <c r="R89" s="493"/>
      <c r="S89" s="493"/>
      <c r="T89" s="493"/>
      <c r="U89" s="493"/>
      <c r="V89" s="493"/>
      <c r="W89" s="493" t="s">
        <v>425</v>
      </c>
      <c r="X89" s="493"/>
      <c r="Y89" s="515"/>
      <c r="Z89" s="515"/>
      <c r="AA89" s="515"/>
      <c r="AB89" s="483" t="s">
        <v>426</v>
      </c>
      <c r="AC89" s="483" t="s">
        <v>426</v>
      </c>
    </row>
    <row r="90" spans="1:39">
      <c r="A90" s="456"/>
      <c r="I90" s="494" t="s">
        <v>392</v>
      </c>
      <c r="J90" s="494" t="s">
        <v>79</v>
      </c>
      <c r="K90" s="493" t="s">
        <v>80</v>
      </c>
      <c r="L90" s="493"/>
      <c r="M90" s="493" t="s">
        <v>427</v>
      </c>
      <c r="N90" s="493" t="s">
        <v>314</v>
      </c>
      <c r="O90" s="493" t="s">
        <v>97</v>
      </c>
      <c r="P90" s="493" t="s">
        <v>87</v>
      </c>
      <c r="Q90" s="491"/>
      <c r="R90" s="493"/>
      <c r="S90" s="493" t="s">
        <v>321</v>
      </c>
      <c r="T90" s="493"/>
      <c r="U90" s="493"/>
      <c r="V90" s="493"/>
      <c r="W90" s="493"/>
      <c r="X90" s="493"/>
      <c r="Y90" s="515"/>
      <c r="Z90" s="515"/>
      <c r="AA90" s="515"/>
      <c r="AB90" s="449" t="s">
        <v>428</v>
      </c>
      <c r="AC90" s="483" t="s">
        <v>428</v>
      </c>
    </row>
    <row r="91" spans="1:39">
      <c r="A91" s="456"/>
      <c r="I91" s="494" t="s">
        <v>113</v>
      </c>
      <c r="J91" s="494" t="s">
        <v>79</v>
      </c>
      <c r="K91" s="493" t="s">
        <v>80</v>
      </c>
      <c r="L91" s="493"/>
      <c r="M91" s="493" t="s">
        <v>351</v>
      </c>
      <c r="N91" s="493" t="s">
        <v>96</v>
      </c>
      <c r="O91" s="493">
        <v>1</v>
      </c>
      <c r="P91" s="493" t="s">
        <v>171</v>
      </c>
      <c r="Q91" s="491"/>
      <c r="R91" s="493"/>
      <c r="S91" s="493"/>
      <c r="T91" s="493"/>
      <c r="U91" s="493"/>
      <c r="V91" s="493"/>
      <c r="W91" s="493"/>
      <c r="X91" s="493"/>
      <c r="Y91" s="515"/>
      <c r="Z91" s="515"/>
      <c r="AA91" s="515"/>
      <c r="AB91" s="483" t="s">
        <v>418</v>
      </c>
      <c r="AC91" s="754" t="s">
        <v>419</v>
      </c>
    </row>
    <row r="92" spans="1:39">
      <c r="A92" s="456"/>
      <c r="I92" s="494" t="s">
        <v>113</v>
      </c>
      <c r="J92" s="494" t="s">
        <v>79</v>
      </c>
      <c r="K92" s="493" t="s">
        <v>80</v>
      </c>
      <c r="L92" s="493"/>
      <c r="M92" s="493" t="s">
        <v>327</v>
      </c>
      <c r="N92" s="493" t="s">
        <v>96</v>
      </c>
      <c r="O92" s="493">
        <v>1</v>
      </c>
      <c r="P92" s="493" t="s">
        <v>171</v>
      </c>
      <c r="Q92" s="491"/>
      <c r="R92" s="493"/>
      <c r="S92" s="493"/>
      <c r="T92" s="493"/>
      <c r="U92" s="493"/>
      <c r="V92" s="493"/>
      <c r="W92" s="493"/>
      <c r="X92" s="493"/>
      <c r="Y92" s="515"/>
      <c r="Z92" s="515"/>
      <c r="AA92" s="515"/>
      <c r="AB92" s="483" t="s">
        <v>420</v>
      </c>
      <c r="AC92" s="754" t="s">
        <v>421</v>
      </c>
    </row>
    <row r="93" spans="1:39">
      <c r="A93" s="456"/>
      <c r="I93" s="494" t="s">
        <v>113</v>
      </c>
      <c r="J93" s="494" t="s">
        <v>79</v>
      </c>
      <c r="K93" s="493" t="s">
        <v>80</v>
      </c>
      <c r="L93" s="493"/>
      <c r="M93" s="493" t="s">
        <v>422</v>
      </c>
      <c r="N93" s="493" t="s">
        <v>96</v>
      </c>
      <c r="O93" s="493">
        <v>1</v>
      </c>
      <c r="P93" s="493" t="s">
        <v>171</v>
      </c>
      <c r="Q93" s="491"/>
      <c r="R93" s="493"/>
      <c r="S93" s="493"/>
      <c r="T93" s="493"/>
      <c r="U93" s="493"/>
      <c r="V93" s="493"/>
      <c r="W93" s="493" t="s">
        <v>423</v>
      </c>
      <c r="X93" s="493"/>
      <c r="Y93" s="515"/>
      <c r="Z93" s="515"/>
      <c r="AA93" s="515"/>
      <c r="AB93" s="483" t="s">
        <v>424</v>
      </c>
      <c r="AC93" s="483" t="s">
        <v>424</v>
      </c>
    </row>
    <row r="94" spans="1:39" ht="30">
      <c r="A94" s="456"/>
      <c r="I94" s="494" t="s">
        <v>113</v>
      </c>
      <c r="J94" s="494" t="s">
        <v>79</v>
      </c>
      <c r="K94" s="493" t="s">
        <v>80</v>
      </c>
      <c r="L94" s="493"/>
      <c r="M94" s="493" t="s">
        <v>19</v>
      </c>
      <c r="N94" s="493" t="s">
        <v>96</v>
      </c>
      <c r="O94" s="493" t="s">
        <v>97</v>
      </c>
      <c r="P94" s="493" t="s">
        <v>171</v>
      </c>
      <c r="Q94" s="491"/>
      <c r="R94" s="493"/>
      <c r="S94" s="493"/>
      <c r="T94" s="493"/>
      <c r="U94" s="493"/>
      <c r="V94" s="493"/>
      <c r="W94" s="493" t="s">
        <v>425</v>
      </c>
      <c r="X94" s="493"/>
      <c r="Y94" s="515"/>
      <c r="Z94" s="515"/>
      <c r="AA94" s="515"/>
      <c r="AB94" s="483" t="s">
        <v>426</v>
      </c>
      <c r="AC94" s="510" t="s">
        <v>429</v>
      </c>
    </row>
    <row r="95" spans="1:39" ht="60">
      <c r="A95" s="589"/>
      <c r="B95" s="590"/>
      <c r="C95" s="590"/>
      <c r="D95" s="590"/>
      <c r="E95" s="590"/>
      <c r="F95" s="590"/>
      <c r="G95" s="590"/>
      <c r="H95" s="590"/>
      <c r="I95" s="494" t="s">
        <v>106</v>
      </c>
      <c r="J95" s="494" t="s">
        <v>79</v>
      </c>
      <c r="K95" s="493" t="s">
        <v>80</v>
      </c>
      <c r="L95" s="493"/>
      <c r="M95" s="484" t="s">
        <v>430</v>
      </c>
      <c r="N95" s="493" t="s">
        <v>183</v>
      </c>
      <c r="O95" s="493">
        <v>1</v>
      </c>
      <c r="P95" s="493" t="s">
        <v>87</v>
      </c>
      <c r="Q95" s="491"/>
      <c r="R95" s="493"/>
      <c r="S95" s="493"/>
      <c r="T95" s="493" t="s">
        <v>431</v>
      </c>
      <c r="U95" s="493"/>
      <c r="V95" s="493"/>
      <c r="W95" s="493"/>
      <c r="X95" s="493"/>
      <c r="Y95" s="515"/>
      <c r="Z95" s="515"/>
      <c r="AA95" s="515"/>
      <c r="AB95" s="707" t="s">
        <v>432</v>
      </c>
      <c r="AC95" s="707" t="s">
        <v>432</v>
      </c>
      <c r="AD95" s="590"/>
      <c r="AE95" s="590"/>
      <c r="AF95" s="590"/>
      <c r="AG95" s="590"/>
      <c r="AH95" s="590"/>
      <c r="AI95" s="590"/>
      <c r="AJ95" s="590"/>
      <c r="AK95" s="590"/>
      <c r="AL95" s="590"/>
      <c r="AM95" s="590"/>
    </row>
    <row r="96" spans="1:39" ht="60">
      <c r="A96" s="479"/>
      <c r="B96" s="473"/>
      <c r="C96" s="473"/>
      <c r="D96" s="473"/>
      <c r="E96" s="473"/>
      <c r="F96" s="473"/>
      <c r="G96" s="473"/>
      <c r="H96" s="473"/>
      <c r="I96" s="492" t="s">
        <v>94</v>
      </c>
      <c r="J96" s="492" t="s">
        <v>79</v>
      </c>
      <c r="K96" s="490" t="s">
        <v>80</v>
      </c>
      <c r="L96" s="490"/>
      <c r="M96" s="617" t="s">
        <v>433</v>
      </c>
      <c r="N96" s="490" t="s">
        <v>96</v>
      </c>
      <c r="O96" s="490" t="s">
        <v>97</v>
      </c>
      <c r="P96" s="490" t="s">
        <v>171</v>
      </c>
      <c r="Q96" s="518"/>
      <c r="R96" s="490">
        <v>100</v>
      </c>
      <c r="S96" s="490" t="s">
        <v>434</v>
      </c>
      <c r="T96" s="490"/>
      <c r="U96" s="490"/>
      <c r="V96" s="490" t="s">
        <v>435</v>
      </c>
      <c r="W96" s="490" t="s">
        <v>270</v>
      </c>
      <c r="X96" s="490"/>
      <c r="Y96" s="517"/>
      <c r="Z96" s="517"/>
      <c r="AA96" s="515"/>
      <c r="AB96" s="510" t="s">
        <v>436</v>
      </c>
      <c r="AC96" s="707" t="s">
        <v>437</v>
      </c>
    </row>
    <row r="97" spans="1:30">
      <c r="I97" s="497" t="s">
        <v>85</v>
      </c>
      <c r="J97" s="451" t="s">
        <v>79</v>
      </c>
      <c r="K97" s="451"/>
      <c r="L97" s="451"/>
      <c r="M97" s="512" t="s">
        <v>438</v>
      </c>
      <c r="N97" s="451" t="s">
        <v>1</v>
      </c>
      <c r="O97" s="451">
        <v>1</v>
      </c>
      <c r="P97" s="451" t="s">
        <v>98</v>
      </c>
      <c r="Q97" s="493"/>
      <c r="R97" s="451"/>
      <c r="S97" s="451"/>
      <c r="T97" s="451" t="s">
        <v>439</v>
      </c>
      <c r="U97" s="451" t="s">
        <v>440</v>
      </c>
      <c r="V97" s="451"/>
      <c r="W97" s="451"/>
      <c r="X97" s="451"/>
      <c r="Y97" s="515"/>
      <c r="Z97" s="515"/>
      <c r="AA97" s="515"/>
      <c r="AB97" s="516" t="s">
        <v>441</v>
      </c>
      <c r="AC97" s="707"/>
    </row>
    <row r="98" spans="1:30">
      <c r="A98" s="456"/>
      <c r="I98" s="497" t="s">
        <v>94</v>
      </c>
      <c r="J98" s="451" t="s">
        <v>79</v>
      </c>
      <c r="K98" s="451"/>
      <c r="L98" s="451"/>
      <c r="M98" s="512" t="s">
        <v>442</v>
      </c>
      <c r="N98" s="451" t="s">
        <v>1</v>
      </c>
      <c r="O98" s="451">
        <v>1</v>
      </c>
      <c r="P98" s="451" t="s">
        <v>98</v>
      </c>
      <c r="Q98" s="493"/>
      <c r="R98" s="451"/>
      <c r="S98" s="451"/>
      <c r="T98" s="451" t="s">
        <v>443</v>
      </c>
      <c r="U98" s="451" t="s">
        <v>440</v>
      </c>
      <c r="V98" s="451"/>
      <c r="W98" s="451"/>
      <c r="X98" s="451"/>
      <c r="Y98" s="515"/>
      <c r="Z98" s="515"/>
      <c r="AA98" s="515"/>
      <c r="AB98" s="480" t="s">
        <v>441</v>
      </c>
      <c r="AC98" s="707"/>
    </row>
    <row r="99" spans="1:30">
      <c r="A99" s="456"/>
      <c r="I99" s="497" t="s">
        <v>162</v>
      </c>
      <c r="J99" s="451" t="s">
        <v>79</v>
      </c>
      <c r="K99" s="451"/>
      <c r="L99" s="451"/>
      <c r="M99" s="451" t="s">
        <v>444</v>
      </c>
      <c r="N99" s="451" t="s">
        <v>217</v>
      </c>
      <c r="O99" s="451">
        <v>1</v>
      </c>
      <c r="P99" s="451"/>
      <c r="Q99" s="491"/>
      <c r="R99" s="451"/>
      <c r="S99" s="501" t="s">
        <v>445</v>
      </c>
      <c r="T99" s="451"/>
      <c r="U99" s="451" t="s">
        <v>440</v>
      </c>
      <c r="V99" s="451"/>
      <c r="W99" s="451"/>
      <c r="X99" s="451"/>
      <c r="Y99" s="515"/>
      <c r="Z99" s="515"/>
      <c r="AA99" s="515"/>
      <c r="AB99" s="483" t="s">
        <v>446</v>
      </c>
      <c r="AC99" s="761" t="s">
        <v>447</v>
      </c>
      <c r="AD99" s="449" t="s">
        <v>448</v>
      </c>
    </row>
    <row r="100" spans="1:30" ht="45">
      <c r="A100" s="456"/>
      <c r="I100" s="497" t="s">
        <v>106</v>
      </c>
      <c r="J100" s="451" t="s">
        <v>79</v>
      </c>
      <c r="K100" s="451"/>
      <c r="L100" s="451"/>
      <c r="M100" s="451" t="s">
        <v>449</v>
      </c>
      <c r="N100" s="451" t="s">
        <v>156</v>
      </c>
      <c r="O100" s="513">
        <v>1</v>
      </c>
      <c r="P100" s="451"/>
      <c r="Q100" s="491"/>
      <c r="R100" s="451"/>
      <c r="S100" s="501" t="s">
        <v>450</v>
      </c>
      <c r="T100" s="451" t="s">
        <v>451</v>
      </c>
      <c r="U100" s="451" t="s">
        <v>452</v>
      </c>
      <c r="V100" s="451"/>
      <c r="W100" s="451"/>
      <c r="X100" s="451"/>
      <c r="Y100" s="515"/>
      <c r="Z100" s="515"/>
      <c r="AA100" s="515"/>
      <c r="AB100" s="510" t="s">
        <v>453</v>
      </c>
      <c r="AC100" s="510" t="s">
        <v>454</v>
      </c>
    </row>
    <row r="101" spans="1:30" ht="30">
      <c r="A101" s="456"/>
      <c r="I101" s="497" t="s">
        <v>106</v>
      </c>
      <c r="J101" s="451" t="s">
        <v>79</v>
      </c>
      <c r="K101" s="451"/>
      <c r="L101" s="451" t="s">
        <v>92</v>
      </c>
      <c r="M101" s="451" t="s">
        <v>455</v>
      </c>
      <c r="N101" s="451" t="s">
        <v>156</v>
      </c>
      <c r="O101" s="451">
        <v>1</v>
      </c>
      <c r="P101" s="451"/>
      <c r="Q101" s="491"/>
      <c r="R101" s="451"/>
      <c r="S101" s="501" t="s">
        <v>456</v>
      </c>
      <c r="T101" s="498" t="s">
        <v>457</v>
      </c>
      <c r="U101" s="451" t="s">
        <v>440</v>
      </c>
      <c r="V101" s="451"/>
      <c r="W101" s="451"/>
      <c r="X101" s="451"/>
      <c r="Y101" s="515"/>
      <c r="Z101" s="515"/>
      <c r="AA101" s="515"/>
      <c r="AB101" s="510" t="s">
        <v>458</v>
      </c>
      <c r="AC101" s="510" t="s">
        <v>458</v>
      </c>
    </row>
    <row r="102" spans="1:30" ht="30">
      <c r="A102" s="456"/>
      <c r="I102" s="497" t="s">
        <v>106</v>
      </c>
      <c r="J102" s="451" t="s">
        <v>79</v>
      </c>
      <c r="K102" s="451"/>
      <c r="L102" s="451" t="s">
        <v>92</v>
      </c>
      <c r="M102" s="498" t="s">
        <v>459</v>
      </c>
      <c r="N102" s="451" t="s">
        <v>217</v>
      </c>
      <c r="O102" s="513">
        <v>1</v>
      </c>
      <c r="P102" s="451"/>
      <c r="Q102" s="491"/>
      <c r="R102" s="451"/>
      <c r="S102" s="451" t="s">
        <v>460</v>
      </c>
      <c r="T102" s="498" t="s">
        <v>457</v>
      </c>
      <c r="U102" s="451" t="s">
        <v>440</v>
      </c>
      <c r="V102" s="451"/>
      <c r="W102" s="451"/>
      <c r="X102" s="451"/>
      <c r="Y102" s="515"/>
      <c r="Z102" s="515"/>
      <c r="AA102" s="515"/>
      <c r="AB102" s="510" t="s">
        <v>461</v>
      </c>
      <c r="AC102" s="510" t="s">
        <v>461</v>
      </c>
    </row>
    <row r="103" spans="1:30">
      <c r="A103" s="456"/>
      <c r="I103" s="497" t="s">
        <v>113</v>
      </c>
      <c r="J103" s="451" t="s">
        <v>79</v>
      </c>
      <c r="K103" s="451"/>
      <c r="L103" s="451"/>
      <c r="M103" s="451" t="s">
        <v>462</v>
      </c>
      <c r="N103" s="451"/>
      <c r="O103" s="451" t="s">
        <v>97</v>
      </c>
      <c r="P103" s="451"/>
      <c r="Q103" s="451"/>
      <c r="R103" s="451"/>
      <c r="S103" s="451"/>
      <c r="T103" s="451"/>
      <c r="U103" s="451" t="s">
        <v>440</v>
      </c>
      <c r="V103" s="451"/>
      <c r="W103" s="451"/>
      <c r="X103" s="451"/>
      <c r="Y103" s="514"/>
      <c r="Z103" s="514"/>
      <c r="AA103" s="514"/>
      <c r="AB103" s="483" t="s">
        <v>463</v>
      </c>
      <c r="AC103" s="510"/>
    </row>
    <row r="104" spans="1:30" ht="30">
      <c r="A104" s="456"/>
      <c r="I104" s="497" t="s">
        <v>464</v>
      </c>
      <c r="J104" s="451" t="s">
        <v>79</v>
      </c>
      <c r="K104" s="451"/>
      <c r="L104" s="451" t="s">
        <v>92</v>
      </c>
      <c r="M104" s="451" t="s">
        <v>0</v>
      </c>
      <c r="N104" s="451" t="s">
        <v>0</v>
      </c>
      <c r="O104" s="451">
        <v>1</v>
      </c>
      <c r="P104" s="451"/>
      <c r="Q104" s="491" t="s">
        <v>465</v>
      </c>
      <c r="R104" s="451"/>
      <c r="S104" s="501" t="s">
        <v>466</v>
      </c>
      <c r="T104" s="451"/>
      <c r="U104" s="451" t="s">
        <v>440</v>
      </c>
      <c r="V104" s="451"/>
      <c r="W104" s="451"/>
      <c r="X104" s="451"/>
      <c r="Y104" s="514"/>
      <c r="Z104" s="514"/>
      <c r="AA104" s="514"/>
      <c r="AB104" s="510" t="s">
        <v>467</v>
      </c>
      <c r="AC104" s="510" t="s">
        <v>468</v>
      </c>
    </row>
    <row r="105" spans="1:30" ht="45">
      <c r="A105" s="456"/>
      <c r="I105" s="497" t="s">
        <v>405</v>
      </c>
      <c r="J105" s="451" t="s">
        <v>79</v>
      </c>
      <c r="K105" s="451"/>
      <c r="L105" s="451"/>
      <c r="M105" s="451" t="s">
        <v>469</v>
      </c>
      <c r="N105" s="451" t="s">
        <v>217</v>
      </c>
      <c r="O105" s="451">
        <v>1</v>
      </c>
      <c r="P105" s="451"/>
      <c r="Q105" s="491"/>
      <c r="R105" s="451"/>
      <c r="S105" s="501" t="s">
        <v>470</v>
      </c>
      <c r="T105" s="451"/>
      <c r="U105" s="451" t="s">
        <v>440</v>
      </c>
      <c r="V105" s="451"/>
      <c r="W105" s="451"/>
      <c r="X105" s="451"/>
      <c r="AB105" s="510" t="s">
        <v>471</v>
      </c>
      <c r="AC105" s="510" t="s">
        <v>472</v>
      </c>
    </row>
    <row r="106" spans="1:30" ht="45">
      <c r="A106" s="456"/>
      <c r="I106" s="497" t="s">
        <v>464</v>
      </c>
      <c r="J106" s="451" t="s">
        <v>79</v>
      </c>
      <c r="K106" s="451"/>
      <c r="L106" s="451"/>
      <c r="M106" s="451" t="s">
        <v>473</v>
      </c>
      <c r="N106" s="451" t="s">
        <v>96</v>
      </c>
      <c r="O106" s="451">
        <v>1</v>
      </c>
      <c r="P106" s="451"/>
      <c r="Q106" s="495"/>
      <c r="R106" s="451"/>
      <c r="S106" s="501" t="s">
        <v>470</v>
      </c>
      <c r="T106" s="451"/>
      <c r="U106" s="451" t="s">
        <v>440</v>
      </c>
      <c r="V106" s="451"/>
      <c r="W106" s="451"/>
      <c r="X106" s="451"/>
      <c r="AB106" s="510" t="s">
        <v>474</v>
      </c>
      <c r="AC106" s="510" t="s">
        <v>475</v>
      </c>
    </row>
    <row r="107" spans="1:30" ht="60">
      <c r="A107" s="456"/>
      <c r="I107" s="497" t="s">
        <v>405</v>
      </c>
      <c r="J107" s="451" t="s">
        <v>79</v>
      </c>
      <c r="K107" s="451"/>
      <c r="L107" s="451"/>
      <c r="M107" s="451" t="s">
        <v>476</v>
      </c>
      <c r="N107" s="451" t="s">
        <v>183</v>
      </c>
      <c r="O107" s="451">
        <v>1</v>
      </c>
      <c r="P107" s="451"/>
      <c r="Q107" s="495"/>
      <c r="R107" s="451"/>
      <c r="S107" s="501" t="s">
        <v>477</v>
      </c>
      <c r="T107" s="451"/>
      <c r="U107" s="451" t="s">
        <v>440</v>
      </c>
      <c r="V107" s="451"/>
      <c r="W107" s="451"/>
      <c r="X107" s="451"/>
      <c r="AB107" s="510" t="s">
        <v>478</v>
      </c>
      <c r="AC107" s="510" t="s">
        <v>479</v>
      </c>
    </row>
    <row r="108" spans="1:30" ht="30">
      <c r="A108" s="456"/>
      <c r="I108" s="497" t="s">
        <v>392</v>
      </c>
      <c r="J108" s="451" t="s">
        <v>79</v>
      </c>
      <c r="K108" s="451"/>
      <c r="L108" s="451" t="s">
        <v>92</v>
      </c>
      <c r="M108" s="451" t="s">
        <v>480</v>
      </c>
      <c r="N108" s="451" t="s">
        <v>217</v>
      </c>
      <c r="O108" s="513">
        <v>1</v>
      </c>
      <c r="P108" s="451"/>
      <c r="Q108" s="491"/>
      <c r="R108" s="451"/>
      <c r="S108" s="451" t="s">
        <v>460</v>
      </c>
      <c r="T108" s="498" t="s">
        <v>457</v>
      </c>
      <c r="U108" s="451" t="s">
        <v>440</v>
      </c>
      <c r="V108" s="451"/>
      <c r="W108" s="451"/>
      <c r="X108" s="451"/>
      <c r="AB108" s="510" t="s">
        <v>481</v>
      </c>
      <c r="AC108" s="510" t="s">
        <v>482</v>
      </c>
    </row>
    <row r="109" spans="1:30" ht="30">
      <c r="A109" s="456"/>
      <c r="I109" s="497" t="s">
        <v>483</v>
      </c>
      <c r="J109" s="451" t="s">
        <v>79</v>
      </c>
      <c r="K109" s="451"/>
      <c r="L109" s="451" t="s">
        <v>92</v>
      </c>
      <c r="M109" s="451" t="s">
        <v>0</v>
      </c>
      <c r="N109" s="451" t="s">
        <v>0</v>
      </c>
      <c r="O109" s="451">
        <v>1</v>
      </c>
      <c r="P109" s="451"/>
      <c r="Q109" s="491" t="s">
        <v>484</v>
      </c>
      <c r="R109" s="451"/>
      <c r="S109" s="501" t="s">
        <v>485</v>
      </c>
      <c r="T109" s="451"/>
      <c r="U109" s="451" t="s">
        <v>440</v>
      </c>
      <c r="V109" s="451"/>
      <c r="W109" s="451"/>
      <c r="X109" s="451"/>
      <c r="AB109" s="510" t="s">
        <v>467</v>
      </c>
      <c r="AC109" s="510" t="s">
        <v>468</v>
      </c>
    </row>
    <row r="110" spans="1:30" ht="45">
      <c r="A110" s="456"/>
      <c r="I110" s="497" t="s">
        <v>483</v>
      </c>
      <c r="J110" s="451" t="s">
        <v>79</v>
      </c>
      <c r="K110" s="451"/>
      <c r="L110" s="451"/>
      <c r="M110" s="451" t="s">
        <v>486</v>
      </c>
      <c r="N110" s="451" t="s">
        <v>96</v>
      </c>
      <c r="O110" s="451">
        <v>1</v>
      </c>
      <c r="P110" s="451"/>
      <c r="Q110" s="495"/>
      <c r="R110" s="451"/>
      <c r="S110" s="501" t="s">
        <v>485</v>
      </c>
      <c r="T110" s="451"/>
      <c r="U110" s="451" t="s">
        <v>440</v>
      </c>
      <c r="V110" s="451"/>
      <c r="W110" s="451"/>
      <c r="X110" s="451"/>
      <c r="AB110" s="510" t="s">
        <v>487</v>
      </c>
      <c r="AC110" s="510" t="s">
        <v>488</v>
      </c>
    </row>
    <row r="111" spans="1:30" ht="45">
      <c r="A111" s="456"/>
      <c r="I111" s="497" t="s">
        <v>392</v>
      </c>
      <c r="J111" s="451" t="s">
        <v>79</v>
      </c>
      <c r="K111" s="451"/>
      <c r="L111" s="451" t="s">
        <v>92</v>
      </c>
      <c r="M111" s="451" t="s">
        <v>489</v>
      </c>
      <c r="N111" s="451" t="s">
        <v>217</v>
      </c>
      <c r="O111" s="513">
        <v>1</v>
      </c>
      <c r="P111" s="451"/>
      <c r="Q111" s="491"/>
      <c r="R111" s="451"/>
      <c r="S111" s="451" t="s">
        <v>490</v>
      </c>
      <c r="T111" s="498" t="s">
        <v>457</v>
      </c>
      <c r="U111" s="451" t="s">
        <v>440</v>
      </c>
      <c r="V111" s="451"/>
      <c r="W111" s="451"/>
      <c r="X111" s="451"/>
      <c r="AB111" s="510" t="s">
        <v>491</v>
      </c>
      <c r="AC111" s="510" t="s">
        <v>492</v>
      </c>
    </row>
    <row r="112" spans="1:30" ht="30">
      <c r="A112" s="456"/>
      <c r="I112" s="497" t="s">
        <v>483</v>
      </c>
      <c r="J112" s="451" t="s">
        <v>79</v>
      </c>
      <c r="K112" s="451"/>
      <c r="L112" s="451" t="s">
        <v>92</v>
      </c>
      <c r="M112" s="451" t="s">
        <v>0</v>
      </c>
      <c r="N112" s="451" t="s">
        <v>0</v>
      </c>
      <c r="O112" s="451">
        <v>1</v>
      </c>
      <c r="P112" s="451"/>
      <c r="Q112" s="491" t="s">
        <v>493</v>
      </c>
      <c r="R112" s="451"/>
      <c r="S112" s="501" t="s">
        <v>470</v>
      </c>
      <c r="T112" s="451"/>
      <c r="U112" s="451" t="s">
        <v>440</v>
      </c>
      <c r="V112" s="451"/>
      <c r="W112" s="451"/>
      <c r="X112" s="451"/>
      <c r="AB112" s="510" t="s">
        <v>494</v>
      </c>
      <c r="AC112" s="510" t="s">
        <v>468</v>
      </c>
    </row>
    <row r="113" spans="1:29">
      <c r="A113" s="456"/>
      <c r="I113" s="497" t="s">
        <v>319</v>
      </c>
      <c r="J113" s="451" t="s">
        <v>79</v>
      </c>
      <c r="K113" s="451"/>
      <c r="L113" s="451"/>
      <c r="M113" s="512" t="s">
        <v>4</v>
      </c>
      <c r="N113" s="451" t="s">
        <v>1</v>
      </c>
      <c r="O113" s="451">
        <v>1</v>
      </c>
      <c r="P113" s="451"/>
      <c r="Q113" s="495"/>
      <c r="R113" s="451"/>
      <c r="S113" s="501"/>
      <c r="T113" s="451" t="s">
        <v>495</v>
      </c>
      <c r="U113" s="451" t="s">
        <v>440</v>
      </c>
      <c r="V113" s="451"/>
      <c r="W113" s="451"/>
      <c r="X113" s="451"/>
      <c r="AB113" s="510" t="s">
        <v>496</v>
      </c>
      <c r="AC113" s="510" t="s">
        <v>496</v>
      </c>
    </row>
    <row r="114" spans="1:29" ht="60">
      <c r="A114" s="456"/>
      <c r="I114" s="497" t="s">
        <v>162</v>
      </c>
      <c r="J114" s="451"/>
      <c r="K114" s="451"/>
      <c r="L114" s="451"/>
      <c r="M114" s="498" t="s">
        <v>497</v>
      </c>
      <c r="N114" s="451" t="s">
        <v>217</v>
      </c>
      <c r="O114" s="451">
        <v>1</v>
      </c>
      <c r="P114" s="451"/>
      <c r="Q114" s="495"/>
      <c r="R114" s="451"/>
      <c r="S114" s="501" t="s">
        <v>445</v>
      </c>
      <c r="T114" s="451" t="s">
        <v>498</v>
      </c>
      <c r="U114" s="451"/>
      <c r="V114" s="451"/>
      <c r="W114" s="451"/>
      <c r="X114" s="451"/>
      <c r="AB114" s="510" t="s">
        <v>499</v>
      </c>
      <c r="AC114" s="510" t="s">
        <v>500</v>
      </c>
    </row>
    <row r="115" spans="1:29" ht="45">
      <c r="A115" s="456"/>
      <c r="I115" s="497" t="s">
        <v>392</v>
      </c>
      <c r="J115" s="451" t="s">
        <v>79</v>
      </c>
      <c r="K115" s="451"/>
      <c r="L115" s="451" t="s">
        <v>92</v>
      </c>
      <c r="M115" s="451" t="s">
        <v>501</v>
      </c>
      <c r="N115" s="451" t="s">
        <v>156</v>
      </c>
      <c r="O115" s="451" t="s">
        <v>97</v>
      </c>
      <c r="P115" s="451"/>
      <c r="Q115" s="495"/>
      <c r="R115" s="451"/>
      <c r="S115" s="571" t="s">
        <v>502</v>
      </c>
      <c r="T115" s="451"/>
      <c r="U115" s="451" t="s">
        <v>503</v>
      </c>
      <c r="V115" s="451"/>
      <c r="W115" s="451"/>
      <c r="X115" s="451"/>
      <c r="AB115" s="510" t="s">
        <v>504</v>
      </c>
      <c r="AC115" s="510" t="s">
        <v>505</v>
      </c>
    </row>
    <row r="116" spans="1:29" ht="165">
      <c r="A116" s="456"/>
      <c r="I116" s="497" t="s">
        <v>106</v>
      </c>
      <c r="J116" s="451" t="s">
        <v>79</v>
      </c>
      <c r="K116" s="451"/>
      <c r="L116" s="451"/>
      <c r="M116" s="498" t="s">
        <v>506</v>
      </c>
      <c r="N116" s="451" t="s">
        <v>217</v>
      </c>
      <c r="O116" s="451">
        <v>1</v>
      </c>
      <c r="P116" s="451"/>
      <c r="Q116" s="495"/>
      <c r="R116" s="451"/>
      <c r="S116" s="451"/>
      <c r="T116" s="451" t="s">
        <v>507</v>
      </c>
      <c r="U116" s="451" t="s">
        <v>440</v>
      </c>
      <c r="V116" s="451"/>
      <c r="W116" s="451"/>
      <c r="X116" s="451"/>
      <c r="AB116" s="510" t="s">
        <v>508</v>
      </c>
      <c r="AC116" s="510" t="s">
        <v>509</v>
      </c>
    </row>
    <row r="117" spans="1:29" ht="60">
      <c r="A117" s="456"/>
      <c r="I117" s="497" t="s">
        <v>483</v>
      </c>
      <c r="J117" s="451" t="s">
        <v>79</v>
      </c>
      <c r="K117" s="451"/>
      <c r="L117" s="451"/>
      <c r="M117" s="451" t="s">
        <v>510</v>
      </c>
      <c r="N117" s="451" t="s">
        <v>1</v>
      </c>
      <c r="O117" s="451" t="s">
        <v>97</v>
      </c>
      <c r="P117" s="451"/>
      <c r="Q117" s="495"/>
      <c r="R117" s="451"/>
      <c r="S117" s="498" t="s">
        <v>511</v>
      </c>
      <c r="T117" s="451"/>
      <c r="U117" s="451" t="s">
        <v>440</v>
      </c>
      <c r="V117" s="451"/>
      <c r="W117" s="451"/>
      <c r="X117" s="451"/>
      <c r="AB117" s="510"/>
      <c r="AC117" s="510"/>
    </row>
    <row r="118" spans="1:29" ht="30">
      <c r="A118" s="456"/>
      <c r="I118" s="497" t="s">
        <v>464</v>
      </c>
      <c r="J118" s="451" t="s">
        <v>79</v>
      </c>
      <c r="K118" s="451"/>
      <c r="L118" s="451"/>
      <c r="M118" s="451" t="s">
        <v>5</v>
      </c>
      <c r="N118" s="451" t="s">
        <v>96</v>
      </c>
      <c r="O118" s="451">
        <v>1</v>
      </c>
      <c r="P118" s="451" t="s">
        <v>115</v>
      </c>
      <c r="Q118" s="495"/>
      <c r="R118" s="451"/>
      <c r="S118" s="451"/>
      <c r="T118" s="451"/>
      <c r="U118" s="511" t="s">
        <v>512</v>
      </c>
      <c r="V118" s="451"/>
      <c r="W118" s="451"/>
      <c r="X118" s="451"/>
      <c r="AA118" s="449" t="s">
        <v>513</v>
      </c>
      <c r="AB118" s="510" t="s">
        <v>514</v>
      </c>
      <c r="AC118" s="510" t="s">
        <v>514</v>
      </c>
    </row>
    <row r="119" spans="1:29">
      <c r="A119" s="456"/>
      <c r="I119" s="497" t="s">
        <v>405</v>
      </c>
      <c r="J119" s="451" t="s">
        <v>79</v>
      </c>
      <c r="K119" s="451"/>
      <c r="L119" s="451"/>
      <c r="M119" s="451" t="s">
        <v>114</v>
      </c>
      <c r="N119" s="451" t="s">
        <v>96</v>
      </c>
      <c r="O119" s="451">
        <v>1</v>
      </c>
      <c r="P119" s="451" t="s">
        <v>115</v>
      </c>
      <c r="Q119" s="495"/>
      <c r="R119" s="451"/>
      <c r="S119" s="451" t="s">
        <v>515</v>
      </c>
      <c r="T119" s="451"/>
      <c r="U119" s="451"/>
      <c r="V119" s="451"/>
      <c r="W119" s="451"/>
      <c r="X119" s="451"/>
      <c r="AB119" s="483" t="s">
        <v>109</v>
      </c>
      <c r="AC119" s="510"/>
    </row>
    <row r="120" spans="1:29">
      <c r="A120" s="456"/>
      <c r="I120" s="497" t="s">
        <v>405</v>
      </c>
      <c r="J120" s="451" t="s">
        <v>79</v>
      </c>
      <c r="K120" s="451"/>
      <c r="L120" s="451"/>
      <c r="M120" s="451" t="s">
        <v>516</v>
      </c>
      <c r="N120" s="451" t="s">
        <v>96</v>
      </c>
      <c r="O120" s="451">
        <v>1</v>
      </c>
      <c r="P120" s="451" t="s">
        <v>115</v>
      </c>
      <c r="Q120" s="495"/>
      <c r="R120" s="451"/>
      <c r="S120" s="451" t="s">
        <v>515</v>
      </c>
      <c r="T120" s="451"/>
      <c r="U120" s="451"/>
      <c r="V120" s="451"/>
      <c r="W120" s="451"/>
      <c r="X120" s="451"/>
      <c r="AB120" s="483" t="s">
        <v>109</v>
      </c>
      <c r="AC120" s="510"/>
    </row>
    <row r="121" spans="1:29">
      <c r="A121" s="456"/>
      <c r="I121" s="497" t="s">
        <v>405</v>
      </c>
      <c r="J121" s="451" t="s">
        <v>79</v>
      </c>
      <c r="K121" s="451"/>
      <c r="L121" s="451"/>
      <c r="M121" s="451" t="s">
        <v>135</v>
      </c>
      <c r="N121" s="451" t="s">
        <v>517</v>
      </c>
      <c r="O121" s="451">
        <v>1</v>
      </c>
      <c r="P121" s="451" t="s">
        <v>115</v>
      </c>
      <c r="Q121" s="495"/>
      <c r="R121" s="451"/>
      <c r="S121" s="451" t="s">
        <v>515</v>
      </c>
      <c r="T121" s="451"/>
      <c r="U121" s="451"/>
      <c r="V121" s="451"/>
      <c r="W121" s="451"/>
      <c r="X121" s="451"/>
      <c r="AB121" s="483" t="s">
        <v>109</v>
      </c>
      <c r="AC121" s="510"/>
    </row>
    <row r="122" spans="1:29">
      <c r="A122" s="456"/>
      <c r="I122" s="497" t="s">
        <v>405</v>
      </c>
      <c r="J122" s="451" t="s">
        <v>79</v>
      </c>
      <c r="K122" s="451"/>
      <c r="L122" s="451"/>
      <c r="M122" s="451" t="s">
        <v>518</v>
      </c>
      <c r="N122" s="451" t="s">
        <v>96</v>
      </c>
      <c r="O122" s="451">
        <v>1</v>
      </c>
      <c r="P122" s="451" t="s">
        <v>115</v>
      </c>
      <c r="Q122" s="495"/>
      <c r="R122" s="451"/>
      <c r="S122" s="451" t="s">
        <v>515</v>
      </c>
      <c r="T122" s="451"/>
      <c r="U122" s="451"/>
      <c r="V122" s="451"/>
      <c r="W122" s="451"/>
      <c r="X122" s="451"/>
      <c r="AB122" s="483" t="s">
        <v>109</v>
      </c>
      <c r="AC122" s="510"/>
    </row>
    <row r="123" spans="1:29">
      <c r="A123" s="456"/>
      <c r="I123" s="497" t="s">
        <v>405</v>
      </c>
      <c r="J123" s="451" t="s">
        <v>79</v>
      </c>
      <c r="K123" s="451"/>
      <c r="L123" s="451"/>
      <c r="M123" s="451" t="s">
        <v>519</v>
      </c>
      <c r="N123" s="451" t="s">
        <v>517</v>
      </c>
      <c r="O123" s="451">
        <v>1</v>
      </c>
      <c r="P123" s="451" t="s">
        <v>115</v>
      </c>
      <c r="Q123" s="495"/>
      <c r="R123" s="451"/>
      <c r="S123" s="451" t="s">
        <v>515</v>
      </c>
      <c r="T123" s="451"/>
      <c r="U123" s="451"/>
      <c r="V123" s="451"/>
      <c r="W123" s="451"/>
      <c r="X123" s="451"/>
      <c r="AB123" s="483" t="s">
        <v>109</v>
      </c>
      <c r="AC123" s="510"/>
    </row>
    <row r="124" spans="1:29">
      <c r="A124" s="456"/>
      <c r="I124" s="497" t="s">
        <v>405</v>
      </c>
      <c r="J124" s="451" t="s">
        <v>79</v>
      </c>
      <c r="K124" s="451"/>
      <c r="L124" s="451"/>
      <c r="M124" s="451" t="s">
        <v>520</v>
      </c>
      <c r="N124" s="451" t="s">
        <v>96</v>
      </c>
      <c r="O124" s="451">
        <v>1</v>
      </c>
      <c r="P124" s="451" t="s">
        <v>115</v>
      </c>
      <c r="Q124" s="495"/>
      <c r="R124" s="451"/>
      <c r="S124" s="451" t="s">
        <v>515</v>
      </c>
      <c r="T124" s="451"/>
      <c r="U124" s="451"/>
      <c r="V124" s="451"/>
      <c r="W124" s="451"/>
      <c r="X124" s="451"/>
      <c r="AB124" s="483" t="s">
        <v>109</v>
      </c>
      <c r="AC124" s="510"/>
    </row>
    <row r="125" spans="1:29">
      <c r="A125" s="456"/>
      <c r="I125" s="497" t="s">
        <v>405</v>
      </c>
      <c r="J125" s="451" t="s">
        <v>79</v>
      </c>
      <c r="K125" s="451"/>
      <c r="L125" s="451"/>
      <c r="M125" s="451" t="s">
        <v>521</v>
      </c>
      <c r="N125" s="451" t="s">
        <v>96</v>
      </c>
      <c r="O125" s="451">
        <v>1</v>
      </c>
      <c r="P125" s="451" t="s">
        <v>115</v>
      </c>
      <c r="Q125" s="495"/>
      <c r="R125" s="451"/>
      <c r="S125" s="451" t="s">
        <v>515</v>
      </c>
      <c r="T125" s="451"/>
      <c r="U125" s="451"/>
      <c r="V125" s="451"/>
      <c r="W125" s="451"/>
      <c r="X125" s="451"/>
      <c r="AB125" s="483" t="s">
        <v>109</v>
      </c>
      <c r="AC125" s="510"/>
    </row>
    <row r="126" spans="1:29">
      <c r="A126" s="456"/>
      <c r="I126" s="497" t="s">
        <v>405</v>
      </c>
      <c r="J126" s="451" t="s">
        <v>79</v>
      </c>
      <c r="K126" s="451"/>
      <c r="L126" s="451"/>
      <c r="M126" s="460" t="s">
        <v>522</v>
      </c>
      <c r="N126" s="460" t="s">
        <v>96</v>
      </c>
      <c r="O126" s="460">
        <v>1</v>
      </c>
      <c r="P126" s="460" t="s">
        <v>115</v>
      </c>
      <c r="Q126" s="609"/>
      <c r="R126" s="460"/>
      <c r="S126" s="460"/>
      <c r="T126" s="460" t="s">
        <v>523</v>
      </c>
      <c r="U126" s="451"/>
      <c r="V126" s="451"/>
      <c r="W126" s="451"/>
      <c r="X126" s="451"/>
      <c r="AB126" s="483"/>
      <c r="AC126" s="510"/>
    </row>
    <row r="127" spans="1:29">
      <c r="A127" s="456"/>
      <c r="I127" s="497" t="s">
        <v>405</v>
      </c>
      <c r="J127" s="451" t="s">
        <v>79</v>
      </c>
      <c r="K127" s="451"/>
      <c r="L127" s="451"/>
      <c r="M127" s="451" t="s">
        <v>524</v>
      </c>
      <c r="N127" s="451" t="s">
        <v>96</v>
      </c>
      <c r="O127" s="451">
        <v>1</v>
      </c>
      <c r="P127" s="451" t="s">
        <v>115</v>
      </c>
      <c r="Q127" s="495"/>
      <c r="R127" s="451"/>
      <c r="S127" s="451" t="s">
        <v>515</v>
      </c>
      <c r="T127" s="451"/>
      <c r="U127" s="451"/>
      <c r="V127" s="451"/>
      <c r="W127" s="451"/>
      <c r="X127" s="451"/>
      <c r="AB127" s="483" t="s">
        <v>109</v>
      </c>
      <c r="AC127" s="510"/>
    </row>
    <row r="128" spans="1:29">
      <c r="A128" s="464"/>
      <c r="B128" s="459"/>
      <c r="C128" s="459"/>
      <c r="D128" s="459"/>
      <c r="E128" s="459"/>
      <c r="F128" s="459"/>
      <c r="G128" s="459"/>
      <c r="H128" s="459"/>
      <c r="I128" s="505" t="s">
        <v>405</v>
      </c>
      <c r="J128" s="460" t="s">
        <v>79</v>
      </c>
      <c r="K128" s="460"/>
      <c r="L128" s="460"/>
      <c r="M128" s="508" t="s">
        <v>524</v>
      </c>
      <c r="N128" s="460" t="s">
        <v>96</v>
      </c>
      <c r="O128" s="460"/>
      <c r="P128" s="460" t="s">
        <v>115</v>
      </c>
      <c r="Q128" s="460"/>
      <c r="R128" s="460"/>
      <c r="S128" s="509" t="s">
        <v>525</v>
      </c>
      <c r="T128" s="508" t="s">
        <v>526</v>
      </c>
      <c r="U128" s="460"/>
      <c r="V128" s="460"/>
      <c r="W128" s="460"/>
      <c r="X128" s="460"/>
      <c r="Y128" s="459"/>
      <c r="Z128" s="459"/>
      <c r="AA128" s="459"/>
      <c r="AB128" s="503" t="s">
        <v>527</v>
      </c>
      <c r="AC128" s="510"/>
    </row>
    <row r="129" spans="1:29" ht="60">
      <c r="A129" s="479"/>
      <c r="B129" s="473"/>
      <c r="C129" s="473"/>
      <c r="D129" s="473"/>
      <c r="E129" s="473"/>
      <c r="F129" s="473"/>
      <c r="G129" s="473"/>
      <c r="H129" s="473"/>
      <c r="I129" s="496" t="s">
        <v>483</v>
      </c>
      <c r="J129" s="474" t="s">
        <v>79</v>
      </c>
      <c r="K129" s="474"/>
      <c r="L129" s="474"/>
      <c r="M129" s="507" t="s">
        <v>528</v>
      </c>
      <c r="N129" s="474" t="s">
        <v>217</v>
      </c>
      <c r="O129" s="474">
        <v>1</v>
      </c>
      <c r="P129" s="474"/>
      <c r="Q129" s="495"/>
      <c r="R129" s="474"/>
      <c r="S129" s="507" t="s">
        <v>529</v>
      </c>
      <c r="T129" s="474"/>
      <c r="U129" s="451" t="s">
        <v>440</v>
      </c>
      <c r="V129" s="474"/>
      <c r="W129" s="474"/>
      <c r="X129" s="474"/>
      <c r="Y129" s="473"/>
      <c r="Z129" s="473"/>
      <c r="AA129" s="473"/>
      <c r="AB129" s="731" t="s">
        <v>530</v>
      </c>
      <c r="AC129" s="731" t="s">
        <v>531</v>
      </c>
    </row>
    <row r="130" spans="1:29" ht="120">
      <c r="A130" s="471"/>
      <c r="B130" s="465"/>
      <c r="C130" s="465"/>
      <c r="D130" s="465"/>
      <c r="E130" s="465"/>
      <c r="F130" s="465"/>
      <c r="G130" s="465"/>
      <c r="H130" s="465"/>
      <c r="I130" s="500" t="s">
        <v>85</v>
      </c>
      <c r="J130" s="466" t="s">
        <v>79</v>
      </c>
      <c r="K130" s="466"/>
      <c r="L130" s="466"/>
      <c r="M130" s="499" t="s">
        <v>532</v>
      </c>
      <c r="N130" s="466" t="s">
        <v>1</v>
      </c>
      <c r="O130" s="466">
        <v>1</v>
      </c>
      <c r="P130" s="466" t="s">
        <v>98</v>
      </c>
      <c r="Q130" s="466"/>
      <c r="R130" s="466"/>
      <c r="S130" s="466"/>
      <c r="T130" s="506" t="s">
        <v>533</v>
      </c>
      <c r="U130" s="466" t="s">
        <v>440</v>
      </c>
      <c r="V130" s="506" t="s">
        <v>534</v>
      </c>
      <c r="W130" s="487" t="s">
        <v>535</v>
      </c>
      <c r="X130" s="466"/>
      <c r="Y130" s="465"/>
      <c r="Z130" s="465"/>
      <c r="AA130" s="465"/>
      <c r="AB130" s="481" t="s">
        <v>536</v>
      </c>
      <c r="AC130" s="510"/>
    </row>
    <row r="131" spans="1:29" s="459" customFormat="1" ht="30">
      <c r="A131" s="464"/>
      <c r="I131" s="505" t="s">
        <v>94</v>
      </c>
      <c r="J131" s="460" t="s">
        <v>79</v>
      </c>
      <c r="K131" s="460"/>
      <c r="L131" s="460"/>
      <c r="M131" s="460" t="s">
        <v>537</v>
      </c>
      <c r="N131" s="460" t="s">
        <v>183</v>
      </c>
      <c r="O131" s="460">
        <v>1</v>
      </c>
      <c r="P131" s="460" t="s">
        <v>171</v>
      </c>
      <c r="Q131" s="460"/>
      <c r="R131" s="460"/>
      <c r="S131" s="460"/>
      <c r="T131" s="504" t="s">
        <v>538</v>
      </c>
      <c r="U131" s="460" t="s">
        <v>440</v>
      </c>
      <c r="V131" s="460"/>
      <c r="W131" s="460"/>
      <c r="X131" s="460"/>
      <c r="AB131" s="503" t="s">
        <v>539</v>
      </c>
      <c r="AC131" s="510"/>
    </row>
    <row r="132" spans="1:29" ht="60">
      <c r="A132" s="456"/>
      <c r="I132" s="497" t="s">
        <v>162</v>
      </c>
      <c r="J132" s="451" t="s">
        <v>79</v>
      </c>
      <c r="K132" s="451"/>
      <c r="L132" s="451"/>
      <c r="M132" s="451" t="s">
        <v>540</v>
      </c>
      <c r="N132" s="451" t="s">
        <v>217</v>
      </c>
      <c r="O132" s="451">
        <v>1</v>
      </c>
      <c r="P132" s="451" t="s">
        <v>171</v>
      </c>
      <c r="Q132" s="495"/>
      <c r="R132" s="451"/>
      <c r="S132" s="451"/>
      <c r="T132" s="451" t="s">
        <v>541</v>
      </c>
      <c r="U132" s="451" t="s">
        <v>440</v>
      </c>
      <c r="V132" s="451"/>
      <c r="W132" s="451"/>
      <c r="X132" s="451"/>
      <c r="AB132" s="732" t="s">
        <v>542</v>
      </c>
      <c r="AC132" s="510" t="s">
        <v>543</v>
      </c>
    </row>
    <row r="133" spans="1:29" ht="75">
      <c r="A133" s="456"/>
      <c r="I133" s="497" t="s">
        <v>392</v>
      </c>
      <c r="J133" s="451" t="s">
        <v>79</v>
      </c>
      <c r="K133" s="451"/>
      <c r="L133" s="451"/>
      <c r="M133" s="451" t="s">
        <v>544</v>
      </c>
      <c r="N133" s="451" t="s">
        <v>217</v>
      </c>
      <c r="O133" s="451">
        <v>1</v>
      </c>
      <c r="P133" s="451" t="s">
        <v>171</v>
      </c>
      <c r="Q133" s="495"/>
      <c r="R133" s="451"/>
      <c r="S133" s="451"/>
      <c r="T133" s="451" t="s">
        <v>545</v>
      </c>
      <c r="U133" s="451" t="s">
        <v>440</v>
      </c>
      <c r="V133" s="451"/>
      <c r="W133" s="451"/>
      <c r="X133" s="451"/>
      <c r="AB133" s="732" t="s">
        <v>546</v>
      </c>
      <c r="AC133" s="753" t="s">
        <v>547</v>
      </c>
    </row>
    <row r="134" spans="1:29" ht="75">
      <c r="A134" s="456"/>
      <c r="I134" s="497" t="s">
        <v>113</v>
      </c>
      <c r="J134" s="451" t="s">
        <v>79</v>
      </c>
      <c r="K134" s="451"/>
      <c r="L134" s="451"/>
      <c r="M134" s="451" t="s">
        <v>548</v>
      </c>
      <c r="N134" s="451" t="s">
        <v>217</v>
      </c>
      <c r="O134" s="451"/>
      <c r="P134" s="451" t="s">
        <v>87</v>
      </c>
      <c r="Q134" s="495"/>
      <c r="R134" s="451"/>
      <c r="S134" s="451"/>
      <c r="T134" s="498" t="s">
        <v>549</v>
      </c>
      <c r="U134" s="451" t="s">
        <v>440</v>
      </c>
      <c r="V134" s="451"/>
      <c r="W134" s="451"/>
      <c r="X134" s="451"/>
      <c r="AB134" s="732" t="s">
        <v>550</v>
      </c>
      <c r="AC134" s="753" t="s">
        <v>551</v>
      </c>
    </row>
    <row r="135" spans="1:29" ht="75">
      <c r="A135" s="456"/>
      <c r="I135" s="497" t="s">
        <v>113</v>
      </c>
      <c r="J135" s="451" t="s">
        <v>79</v>
      </c>
      <c r="K135" s="451"/>
      <c r="L135" s="451"/>
      <c r="M135" s="451" t="s">
        <v>552</v>
      </c>
      <c r="N135" s="451" t="s">
        <v>217</v>
      </c>
      <c r="O135" s="451"/>
      <c r="P135" s="451" t="s">
        <v>87</v>
      </c>
      <c r="Q135" s="495"/>
      <c r="R135" s="451"/>
      <c r="S135" s="451"/>
      <c r="T135" s="498" t="s">
        <v>549</v>
      </c>
      <c r="U135" s="451" t="s">
        <v>440</v>
      </c>
      <c r="V135" s="451"/>
      <c r="W135" s="451"/>
      <c r="X135" s="451"/>
      <c r="AB135" s="732" t="s">
        <v>553</v>
      </c>
      <c r="AC135" s="753" t="s">
        <v>554</v>
      </c>
    </row>
    <row r="136" spans="1:29" ht="75">
      <c r="A136" s="456"/>
      <c r="I136" s="497" t="s">
        <v>392</v>
      </c>
      <c r="J136" s="451" t="s">
        <v>79</v>
      </c>
      <c r="K136" s="451"/>
      <c r="L136" s="451"/>
      <c r="M136" s="451" t="s">
        <v>555</v>
      </c>
      <c r="N136" s="451" t="s">
        <v>217</v>
      </c>
      <c r="O136" s="451">
        <v>1</v>
      </c>
      <c r="P136" s="451"/>
      <c r="Q136" s="495"/>
      <c r="R136" s="451"/>
      <c r="S136" s="451"/>
      <c r="T136" s="451" t="s">
        <v>545</v>
      </c>
      <c r="U136" s="451" t="s">
        <v>440</v>
      </c>
      <c r="V136" s="451"/>
      <c r="W136" s="451"/>
      <c r="X136" s="451"/>
      <c r="AB136" s="732" t="s">
        <v>556</v>
      </c>
      <c r="AC136" s="753" t="s">
        <v>557</v>
      </c>
    </row>
    <row r="137" spans="1:29" ht="90">
      <c r="A137" s="456"/>
      <c r="I137" s="497" t="s">
        <v>113</v>
      </c>
      <c r="J137" s="451" t="s">
        <v>79</v>
      </c>
      <c r="K137" s="451"/>
      <c r="L137" s="451"/>
      <c r="M137" s="451" t="s">
        <v>558</v>
      </c>
      <c r="N137" s="451" t="s">
        <v>96</v>
      </c>
      <c r="O137" s="451">
        <v>1</v>
      </c>
      <c r="P137" s="451" t="s">
        <v>98</v>
      </c>
      <c r="Q137" s="495" t="s">
        <v>559</v>
      </c>
      <c r="R137" s="451"/>
      <c r="S137" s="501" t="s">
        <v>560</v>
      </c>
      <c r="T137" s="451" t="s">
        <v>561</v>
      </c>
      <c r="U137" s="451" t="s">
        <v>440</v>
      </c>
      <c r="V137" s="451"/>
      <c r="W137" s="451"/>
      <c r="X137" s="451"/>
      <c r="AB137" s="732" t="s">
        <v>562</v>
      </c>
      <c r="AC137" s="753" t="s">
        <v>563</v>
      </c>
    </row>
    <row r="138" spans="1:29" ht="90">
      <c r="A138" s="456"/>
      <c r="I138" s="497" t="s">
        <v>113</v>
      </c>
      <c r="J138" s="451" t="s">
        <v>79</v>
      </c>
      <c r="K138" s="451"/>
      <c r="L138" s="451"/>
      <c r="M138" s="451" t="s">
        <v>564</v>
      </c>
      <c r="N138" s="451" t="s">
        <v>96</v>
      </c>
      <c r="O138" s="451">
        <v>1</v>
      </c>
      <c r="P138" s="451" t="s">
        <v>98</v>
      </c>
      <c r="Q138" s="495" t="s">
        <v>559</v>
      </c>
      <c r="R138" s="451"/>
      <c r="S138" s="501" t="s">
        <v>565</v>
      </c>
      <c r="T138" s="451" t="s">
        <v>561</v>
      </c>
      <c r="U138" s="451" t="s">
        <v>440</v>
      </c>
      <c r="V138" s="451"/>
      <c r="W138" s="451"/>
      <c r="X138" s="451"/>
      <c r="AB138" s="732" t="s">
        <v>566</v>
      </c>
      <c r="AC138" s="753" t="s">
        <v>567</v>
      </c>
    </row>
    <row r="139" spans="1:29" ht="60">
      <c r="A139" s="456"/>
      <c r="I139" s="497" t="s">
        <v>162</v>
      </c>
      <c r="J139" s="451" t="s">
        <v>79</v>
      </c>
      <c r="K139" s="451"/>
      <c r="L139" s="451"/>
      <c r="M139" s="451" t="s">
        <v>568</v>
      </c>
      <c r="N139" s="451" t="s">
        <v>217</v>
      </c>
      <c r="O139" s="451">
        <v>1</v>
      </c>
      <c r="P139" s="451"/>
      <c r="Q139" s="495"/>
      <c r="R139" s="451"/>
      <c r="S139" s="451"/>
      <c r="T139" s="451" t="s">
        <v>541</v>
      </c>
      <c r="U139" s="451" t="s">
        <v>440</v>
      </c>
      <c r="V139" s="451"/>
      <c r="W139" s="451"/>
      <c r="X139" s="451"/>
      <c r="AB139" s="732" t="s">
        <v>569</v>
      </c>
      <c r="AC139" s="510" t="s">
        <v>570</v>
      </c>
    </row>
    <row r="140" spans="1:29" ht="105">
      <c r="A140" s="456"/>
      <c r="I140" s="497" t="s">
        <v>106</v>
      </c>
      <c r="J140" s="451" t="s">
        <v>79</v>
      </c>
      <c r="K140" s="451"/>
      <c r="L140" s="451"/>
      <c r="M140" s="451" t="s">
        <v>571</v>
      </c>
      <c r="N140" s="451" t="s">
        <v>217</v>
      </c>
      <c r="O140" s="451">
        <v>1</v>
      </c>
      <c r="P140" s="451" t="s">
        <v>87</v>
      </c>
      <c r="Q140" s="495" t="s">
        <v>572</v>
      </c>
      <c r="R140" s="451"/>
      <c r="S140" s="451"/>
      <c r="T140" s="498" t="s">
        <v>573</v>
      </c>
      <c r="U140" s="451" t="s">
        <v>440</v>
      </c>
      <c r="V140" s="451"/>
      <c r="W140" s="451"/>
      <c r="X140" s="451"/>
      <c r="AB140" s="732" t="s">
        <v>574</v>
      </c>
      <c r="AC140" s="510" t="s">
        <v>575</v>
      </c>
    </row>
    <row r="141" spans="1:29" ht="90">
      <c r="A141" s="456"/>
      <c r="I141" s="497" t="s">
        <v>106</v>
      </c>
      <c r="J141" s="451" t="s">
        <v>79</v>
      </c>
      <c r="K141" s="451"/>
      <c r="L141" s="451"/>
      <c r="M141" s="451" t="s">
        <v>576</v>
      </c>
      <c r="N141" s="451" t="s">
        <v>217</v>
      </c>
      <c r="O141" s="451">
        <v>1</v>
      </c>
      <c r="P141" s="451" t="s">
        <v>87</v>
      </c>
      <c r="Q141" s="495" t="s">
        <v>572</v>
      </c>
      <c r="R141" s="451"/>
      <c r="S141" s="451"/>
      <c r="T141" s="451" t="s">
        <v>573</v>
      </c>
      <c r="U141" s="451" t="s">
        <v>440</v>
      </c>
      <c r="V141" s="451"/>
      <c r="W141" s="451"/>
      <c r="X141" s="451"/>
      <c r="AB141" s="732" t="s">
        <v>577</v>
      </c>
      <c r="AC141" s="510" t="s">
        <v>578</v>
      </c>
    </row>
    <row r="142" spans="1:29" ht="60">
      <c r="A142" s="456"/>
      <c r="I142" s="497" t="s">
        <v>162</v>
      </c>
      <c r="J142" s="451" t="s">
        <v>79</v>
      </c>
      <c r="K142" s="451"/>
      <c r="L142" s="451"/>
      <c r="M142" s="451" t="s">
        <v>579</v>
      </c>
      <c r="N142" s="451" t="s">
        <v>217</v>
      </c>
      <c r="O142" s="451"/>
      <c r="P142" s="451" t="s">
        <v>171</v>
      </c>
      <c r="Q142" s="495" t="s">
        <v>580</v>
      </c>
      <c r="R142" s="451"/>
      <c r="S142" s="451"/>
      <c r="T142" s="451" t="s">
        <v>541</v>
      </c>
      <c r="U142" s="451" t="s">
        <v>440</v>
      </c>
      <c r="V142" s="451"/>
      <c r="W142" s="451"/>
      <c r="X142" s="451"/>
      <c r="AB142" s="732" t="s">
        <v>581</v>
      </c>
      <c r="AC142" s="510" t="s">
        <v>582</v>
      </c>
    </row>
    <row r="143" spans="1:29" ht="105">
      <c r="A143" s="456"/>
      <c r="I143" s="497" t="s">
        <v>162</v>
      </c>
      <c r="J143" s="451" t="s">
        <v>79</v>
      </c>
      <c r="K143" s="451"/>
      <c r="L143" s="451"/>
      <c r="M143" s="451" t="s">
        <v>583</v>
      </c>
      <c r="N143" s="451" t="s">
        <v>183</v>
      </c>
      <c r="O143" s="451">
        <v>1</v>
      </c>
      <c r="P143" s="451" t="s">
        <v>171</v>
      </c>
      <c r="Q143" s="495" t="s">
        <v>559</v>
      </c>
      <c r="R143" s="451"/>
      <c r="S143" s="451" t="s">
        <v>565</v>
      </c>
      <c r="T143" s="451"/>
      <c r="U143" s="451" t="s">
        <v>440</v>
      </c>
      <c r="V143" s="451"/>
      <c r="W143" s="451"/>
      <c r="X143" s="451"/>
      <c r="AB143" s="733" t="s">
        <v>584</v>
      </c>
      <c r="AC143" s="510" t="s">
        <v>585</v>
      </c>
    </row>
    <row r="144" spans="1:29" ht="105">
      <c r="A144" s="456"/>
      <c r="I144" s="497" t="s">
        <v>162</v>
      </c>
      <c r="J144" s="451" t="s">
        <v>79</v>
      </c>
      <c r="K144" s="451"/>
      <c r="L144" s="451"/>
      <c r="M144" s="451" t="s">
        <v>586</v>
      </c>
      <c r="N144" s="451" t="s">
        <v>183</v>
      </c>
      <c r="O144" s="451">
        <v>1</v>
      </c>
      <c r="P144" s="451" t="s">
        <v>171</v>
      </c>
      <c r="Q144" s="495" t="s">
        <v>559</v>
      </c>
      <c r="R144" s="451"/>
      <c r="S144" s="451" t="s">
        <v>565</v>
      </c>
      <c r="T144" s="451"/>
      <c r="U144" s="451" t="s">
        <v>440</v>
      </c>
      <c r="V144" s="451"/>
      <c r="W144" s="451"/>
      <c r="X144" s="451"/>
      <c r="AB144" s="733" t="s">
        <v>587</v>
      </c>
      <c r="AC144" s="510" t="s">
        <v>588</v>
      </c>
    </row>
    <row r="145" spans="1:29" ht="105">
      <c r="A145" s="456"/>
      <c r="I145" s="497" t="s">
        <v>162</v>
      </c>
      <c r="J145" s="451" t="s">
        <v>79</v>
      </c>
      <c r="K145" s="451"/>
      <c r="L145" s="451"/>
      <c r="M145" s="451" t="s">
        <v>589</v>
      </c>
      <c r="N145" s="451" t="s">
        <v>590</v>
      </c>
      <c r="O145" s="451" t="s">
        <v>97</v>
      </c>
      <c r="P145" s="451" t="s">
        <v>171</v>
      </c>
      <c r="Q145" s="495" t="s">
        <v>559</v>
      </c>
      <c r="R145" s="451"/>
      <c r="S145" s="501" t="s">
        <v>591</v>
      </c>
      <c r="T145" s="451"/>
      <c r="U145" s="451" t="s">
        <v>440</v>
      </c>
      <c r="V145" s="451" t="s">
        <v>592</v>
      </c>
      <c r="W145" s="451" t="s">
        <v>83</v>
      </c>
      <c r="X145" s="451"/>
      <c r="AB145" s="733" t="s">
        <v>593</v>
      </c>
      <c r="AC145" s="510" t="s">
        <v>594</v>
      </c>
    </row>
    <row r="146" spans="1:29" ht="105">
      <c r="A146" s="456"/>
      <c r="I146" s="497" t="s">
        <v>162</v>
      </c>
      <c r="J146" s="451" t="s">
        <v>79</v>
      </c>
      <c r="K146" s="451"/>
      <c r="L146" s="451"/>
      <c r="M146" s="451" t="s">
        <v>595</v>
      </c>
      <c r="N146" s="451" t="s">
        <v>590</v>
      </c>
      <c r="O146" s="451" t="s">
        <v>97</v>
      </c>
      <c r="P146" s="451" t="s">
        <v>171</v>
      </c>
      <c r="Q146" s="495" t="s">
        <v>559</v>
      </c>
      <c r="R146" s="451"/>
      <c r="S146" s="501" t="s">
        <v>591</v>
      </c>
      <c r="T146" s="451"/>
      <c r="U146" s="451" t="s">
        <v>440</v>
      </c>
      <c r="V146" s="451" t="s">
        <v>596</v>
      </c>
      <c r="W146" s="451" t="s">
        <v>83</v>
      </c>
      <c r="X146" s="451"/>
      <c r="AB146" s="733" t="s">
        <v>597</v>
      </c>
      <c r="AC146" s="510" t="s">
        <v>598</v>
      </c>
    </row>
    <row r="147" spans="1:29" ht="105">
      <c r="A147" s="456"/>
      <c r="I147" s="497" t="s">
        <v>162</v>
      </c>
      <c r="J147" s="451" t="s">
        <v>79</v>
      </c>
      <c r="K147" s="451"/>
      <c r="L147" s="451"/>
      <c r="M147" s="451" t="s">
        <v>599</v>
      </c>
      <c r="N147" s="451" t="s">
        <v>590</v>
      </c>
      <c r="O147" s="451" t="s">
        <v>97</v>
      </c>
      <c r="P147" s="451" t="s">
        <v>171</v>
      </c>
      <c r="Q147" s="495" t="s">
        <v>559</v>
      </c>
      <c r="R147" s="451"/>
      <c r="S147" s="501" t="s">
        <v>591</v>
      </c>
      <c r="T147" s="451"/>
      <c r="U147" s="451" t="s">
        <v>440</v>
      </c>
      <c r="V147" s="451"/>
      <c r="W147" s="451"/>
      <c r="X147" s="451"/>
      <c r="AB147" s="733" t="s">
        <v>600</v>
      </c>
      <c r="AC147" s="510" t="s">
        <v>601</v>
      </c>
    </row>
    <row r="148" spans="1:29" ht="75">
      <c r="A148" s="456"/>
      <c r="I148" s="497" t="s">
        <v>162</v>
      </c>
      <c r="J148" s="451" t="s">
        <v>79</v>
      </c>
      <c r="K148" s="451"/>
      <c r="L148" s="451"/>
      <c r="M148" s="498" t="s">
        <v>602</v>
      </c>
      <c r="N148" s="451" t="s">
        <v>273</v>
      </c>
      <c r="O148" s="451">
        <v>1</v>
      </c>
      <c r="P148" s="451" t="s">
        <v>603</v>
      </c>
      <c r="Q148" s="451"/>
      <c r="R148" s="451"/>
      <c r="S148" s="451"/>
      <c r="T148" s="451"/>
      <c r="U148" s="451" t="s">
        <v>440</v>
      </c>
      <c r="W148" s="451"/>
      <c r="X148" s="451"/>
      <c r="AB148" s="510" t="s">
        <v>463</v>
      </c>
      <c r="AC148" s="510"/>
    </row>
    <row r="149" spans="1:29" ht="105">
      <c r="A149" s="456"/>
      <c r="I149" s="497" t="s">
        <v>162</v>
      </c>
      <c r="J149" s="451" t="s">
        <v>79</v>
      </c>
      <c r="K149" s="451"/>
      <c r="L149" s="451"/>
      <c r="M149" s="451" t="s">
        <v>604</v>
      </c>
      <c r="N149" s="451" t="s">
        <v>217</v>
      </c>
      <c r="O149" s="451">
        <v>1</v>
      </c>
      <c r="P149" s="451" t="s">
        <v>171</v>
      </c>
      <c r="Q149" s="495" t="s">
        <v>559</v>
      </c>
      <c r="R149" s="451"/>
      <c r="S149" s="451"/>
      <c r="T149" s="451"/>
      <c r="U149" s="451" t="s">
        <v>440</v>
      </c>
      <c r="V149" s="451"/>
      <c r="W149" s="451"/>
      <c r="X149" s="451"/>
      <c r="AB149" s="733" t="s">
        <v>605</v>
      </c>
      <c r="AC149" s="510" t="s">
        <v>606</v>
      </c>
    </row>
    <row r="150" spans="1:29" ht="105">
      <c r="A150" s="456"/>
      <c r="I150" s="497" t="s">
        <v>392</v>
      </c>
      <c r="J150" s="451" t="s">
        <v>79</v>
      </c>
      <c r="K150" s="451"/>
      <c r="L150" s="451"/>
      <c r="M150" s="451" t="s">
        <v>607</v>
      </c>
      <c r="N150" s="451" t="s">
        <v>96</v>
      </c>
      <c r="O150" s="451" t="s">
        <v>97</v>
      </c>
      <c r="P150" s="451" t="s">
        <v>171</v>
      </c>
      <c r="Q150" s="495" t="s">
        <v>559</v>
      </c>
      <c r="R150" s="451"/>
      <c r="S150" s="451"/>
      <c r="T150" s="451" t="s">
        <v>608</v>
      </c>
      <c r="U150" s="451" t="s">
        <v>440</v>
      </c>
      <c r="V150" s="451"/>
      <c r="W150" s="451"/>
      <c r="X150" s="451"/>
      <c r="AB150" s="733" t="s">
        <v>609</v>
      </c>
      <c r="AC150" s="510" t="s">
        <v>610</v>
      </c>
    </row>
    <row r="151" spans="1:29" ht="135">
      <c r="A151" s="479"/>
      <c r="B151" s="473"/>
      <c r="C151" s="473"/>
      <c r="D151" s="473"/>
      <c r="E151" s="473"/>
      <c r="F151" s="473"/>
      <c r="G151" s="473"/>
      <c r="H151" s="473"/>
      <c r="I151" s="496" t="s">
        <v>106</v>
      </c>
      <c r="J151" s="474" t="s">
        <v>79</v>
      </c>
      <c r="K151" s="474"/>
      <c r="L151" s="474"/>
      <c r="M151" s="474" t="s">
        <v>611</v>
      </c>
      <c r="N151" s="474" t="s">
        <v>183</v>
      </c>
      <c r="O151" s="474">
        <v>1</v>
      </c>
      <c r="P151" s="474" t="s">
        <v>171</v>
      </c>
      <c r="Q151" s="495" t="s">
        <v>559</v>
      </c>
      <c r="R151" s="474"/>
      <c r="S151" s="474"/>
      <c r="T151" s="474" t="s">
        <v>608</v>
      </c>
      <c r="U151" s="451" t="s">
        <v>440</v>
      </c>
      <c r="V151" s="474"/>
      <c r="W151" s="474"/>
      <c r="X151" s="474"/>
      <c r="Y151" s="473"/>
      <c r="Z151" s="473"/>
      <c r="AB151" s="733" t="s">
        <v>612</v>
      </c>
      <c r="AC151" s="755" t="s">
        <v>613</v>
      </c>
    </row>
    <row r="152" spans="1:29" ht="30">
      <c r="A152" s="471"/>
      <c r="B152" s="465"/>
      <c r="C152" s="465"/>
      <c r="D152" s="465"/>
      <c r="E152" s="465"/>
      <c r="F152" s="465"/>
      <c r="G152" s="465"/>
      <c r="H152" s="465"/>
      <c r="I152" s="500" t="s">
        <v>85</v>
      </c>
      <c r="J152" s="466" t="s">
        <v>79</v>
      </c>
      <c r="K152" s="466" t="s">
        <v>80</v>
      </c>
      <c r="L152" s="466"/>
      <c r="M152" s="499" t="s">
        <v>614</v>
      </c>
      <c r="N152" s="466" t="s">
        <v>1</v>
      </c>
      <c r="O152" s="466">
        <v>1</v>
      </c>
      <c r="P152" s="466" t="s">
        <v>98</v>
      </c>
      <c r="Q152" s="466"/>
      <c r="R152" s="466"/>
      <c r="S152" s="466"/>
      <c r="T152" s="466" t="s">
        <v>615</v>
      </c>
      <c r="U152" s="466"/>
      <c r="V152" s="466"/>
      <c r="W152" s="466"/>
      <c r="X152" s="466"/>
      <c r="Y152" s="465"/>
      <c r="Z152" s="465"/>
      <c r="AA152" s="465"/>
      <c r="AB152" s="734" t="s">
        <v>616</v>
      </c>
      <c r="AC152" s="734" t="s">
        <v>617</v>
      </c>
    </row>
    <row r="153" spans="1:29">
      <c r="A153" s="456"/>
      <c r="I153" s="497" t="s">
        <v>94</v>
      </c>
      <c r="J153" s="451" t="s">
        <v>79</v>
      </c>
      <c r="K153" s="451"/>
      <c r="L153" s="451"/>
      <c r="M153" s="451" t="s">
        <v>618</v>
      </c>
      <c r="N153" s="451" t="s">
        <v>217</v>
      </c>
      <c r="O153" s="451">
        <v>1</v>
      </c>
      <c r="P153" s="451" t="s">
        <v>87</v>
      </c>
      <c r="Q153" s="495"/>
      <c r="R153" s="451"/>
      <c r="S153" s="451"/>
      <c r="T153" s="451" t="s">
        <v>619</v>
      </c>
      <c r="U153" s="451"/>
      <c r="V153" s="451"/>
      <c r="W153" s="451"/>
      <c r="X153" s="451"/>
      <c r="AB153" s="607" t="s">
        <v>620</v>
      </c>
      <c r="AC153" s="607" t="s">
        <v>620</v>
      </c>
    </row>
    <row r="154" spans="1:29" ht="60">
      <c r="A154" s="456"/>
      <c r="I154" s="497" t="s">
        <v>382</v>
      </c>
      <c r="J154" s="451" t="s">
        <v>79</v>
      </c>
      <c r="K154" s="451"/>
      <c r="L154" s="451"/>
      <c r="M154" s="451" t="s">
        <v>621</v>
      </c>
      <c r="N154" s="451" t="s">
        <v>217</v>
      </c>
      <c r="O154" s="451">
        <v>1</v>
      </c>
      <c r="P154" s="451" t="s">
        <v>87</v>
      </c>
      <c r="Q154" s="495"/>
      <c r="R154" s="451"/>
      <c r="S154" s="451" t="s">
        <v>622</v>
      </c>
      <c r="T154" s="451" t="s">
        <v>619</v>
      </c>
      <c r="U154" s="451"/>
      <c r="V154" s="451"/>
      <c r="W154" s="451"/>
      <c r="X154" s="498" t="s">
        <v>623</v>
      </c>
      <c r="AB154" s="735" t="s">
        <v>624</v>
      </c>
      <c r="AC154" s="735" t="s">
        <v>625</v>
      </c>
    </row>
    <row r="155" spans="1:29" ht="60">
      <c r="A155" s="456"/>
      <c r="I155" s="497" t="s">
        <v>382</v>
      </c>
      <c r="J155" s="451" t="s">
        <v>79</v>
      </c>
      <c r="K155" s="451"/>
      <c r="L155" s="451"/>
      <c r="M155" s="451" t="s">
        <v>626</v>
      </c>
      <c r="N155" s="451" t="s">
        <v>217</v>
      </c>
      <c r="O155" s="451">
        <v>1</v>
      </c>
      <c r="P155" s="451" t="s">
        <v>87</v>
      </c>
      <c r="Q155" s="495"/>
      <c r="R155" s="451"/>
      <c r="S155" s="451" t="s">
        <v>622</v>
      </c>
      <c r="T155" s="451" t="s">
        <v>619</v>
      </c>
      <c r="U155" s="451"/>
      <c r="V155" s="451"/>
      <c r="W155" s="451"/>
      <c r="X155" s="451"/>
      <c r="AB155" s="735" t="s">
        <v>624</v>
      </c>
      <c r="AC155" s="735" t="s">
        <v>625</v>
      </c>
    </row>
    <row r="156" spans="1:29" ht="60">
      <c r="A156" s="479"/>
      <c r="B156" s="473"/>
      <c r="C156" s="473"/>
      <c r="D156" s="473"/>
      <c r="E156" s="473"/>
      <c r="F156" s="473"/>
      <c r="G156" s="473"/>
      <c r="H156" s="473"/>
      <c r="I156" s="496" t="s">
        <v>162</v>
      </c>
      <c r="J156" s="474" t="s">
        <v>79</v>
      </c>
      <c r="K156" s="474"/>
      <c r="L156" s="474"/>
      <c r="M156" s="474" t="s">
        <v>627</v>
      </c>
      <c r="N156" s="474" t="s">
        <v>217</v>
      </c>
      <c r="O156" s="474">
        <v>1</v>
      </c>
      <c r="P156" s="474" t="s">
        <v>87</v>
      </c>
      <c r="Q156" s="495"/>
      <c r="R156" s="474"/>
      <c r="S156" s="474" t="s">
        <v>622</v>
      </c>
      <c r="T156" s="474" t="s">
        <v>619</v>
      </c>
      <c r="U156" s="474"/>
      <c r="V156" s="474"/>
      <c r="W156" s="474"/>
      <c r="X156" s="474"/>
      <c r="Y156" s="473"/>
      <c r="Z156" s="473"/>
      <c r="AB156" s="735" t="s">
        <v>624</v>
      </c>
      <c r="AC156" s="735" t="s">
        <v>625</v>
      </c>
    </row>
    <row r="157" spans="1:29">
      <c r="A157" s="471"/>
      <c r="B157" s="465"/>
      <c r="C157" s="465"/>
      <c r="D157" s="465"/>
      <c r="E157" s="465"/>
      <c r="F157" s="465"/>
      <c r="G157" s="465"/>
      <c r="H157" s="465"/>
      <c r="I157" s="489" t="s">
        <v>85</v>
      </c>
      <c r="J157" s="468" t="s">
        <v>79</v>
      </c>
      <c r="K157" s="468" t="s">
        <v>80</v>
      </c>
      <c r="L157" s="487"/>
      <c r="M157" s="488" t="s">
        <v>628</v>
      </c>
      <c r="N157" s="487" t="s">
        <v>1</v>
      </c>
      <c r="O157" s="487">
        <v>1</v>
      </c>
      <c r="P157" s="487"/>
      <c r="Q157" s="487"/>
      <c r="R157" s="487"/>
      <c r="S157" s="487"/>
      <c r="T157" s="487" t="s">
        <v>629</v>
      </c>
      <c r="U157" s="487"/>
      <c r="V157" s="487"/>
      <c r="W157" s="487"/>
      <c r="X157" s="487"/>
      <c r="Y157" s="465"/>
      <c r="Z157" s="465"/>
      <c r="AA157" s="465"/>
      <c r="AB157" s="486"/>
      <c r="AC157" s="486"/>
    </row>
    <row r="158" spans="1:29" ht="60">
      <c r="A158" s="456"/>
      <c r="I158" s="494" t="s">
        <v>276</v>
      </c>
      <c r="J158" s="452" t="s">
        <v>79</v>
      </c>
      <c r="K158" s="452" t="s">
        <v>80</v>
      </c>
      <c r="L158" s="493"/>
      <c r="M158" s="484" t="s">
        <v>630</v>
      </c>
      <c r="N158" s="493" t="s">
        <v>273</v>
      </c>
      <c r="O158" s="493">
        <v>1</v>
      </c>
      <c r="P158" s="493"/>
      <c r="Q158" s="451"/>
      <c r="R158" s="493"/>
      <c r="S158" s="493"/>
      <c r="T158" s="493"/>
      <c r="U158" s="493"/>
      <c r="V158" s="493"/>
      <c r="W158" s="493"/>
      <c r="X158" s="493"/>
      <c r="AB158" s="483"/>
      <c r="AC158" s="746"/>
    </row>
    <row r="159" spans="1:29" ht="30">
      <c r="A159" s="456"/>
      <c r="I159" s="494" t="s">
        <v>276</v>
      </c>
      <c r="J159" s="452" t="s">
        <v>79</v>
      </c>
      <c r="K159" s="452" t="s">
        <v>80</v>
      </c>
      <c r="L159" s="493"/>
      <c r="M159" s="484" t="s">
        <v>631</v>
      </c>
      <c r="N159" s="493" t="s">
        <v>183</v>
      </c>
      <c r="O159" s="493">
        <v>1</v>
      </c>
      <c r="P159" s="493"/>
      <c r="Q159" s="491"/>
      <c r="R159" s="493"/>
      <c r="S159" s="493" t="s">
        <v>632</v>
      </c>
      <c r="T159" s="493"/>
      <c r="U159" s="493"/>
      <c r="V159" s="493"/>
      <c r="W159" s="493"/>
      <c r="X159" s="493"/>
      <c r="Z159" s="730"/>
      <c r="AA159" s="730"/>
      <c r="AB159" s="707" t="s">
        <v>633</v>
      </c>
      <c r="AC159" s="746" t="s">
        <v>634</v>
      </c>
    </row>
    <row r="160" spans="1:29" ht="60">
      <c r="A160" s="456"/>
      <c r="I160" s="494" t="s">
        <v>276</v>
      </c>
      <c r="J160" s="452" t="s">
        <v>79</v>
      </c>
      <c r="K160" s="452" t="s">
        <v>80</v>
      </c>
      <c r="L160" s="493"/>
      <c r="M160" s="484" t="s">
        <v>635</v>
      </c>
      <c r="N160" s="493" t="s">
        <v>183</v>
      </c>
      <c r="O160" s="493">
        <v>1</v>
      </c>
      <c r="P160" s="493"/>
      <c r="Q160" s="491"/>
      <c r="R160" s="493"/>
      <c r="S160" s="613" t="s">
        <v>632</v>
      </c>
      <c r="T160" s="493"/>
      <c r="U160" s="493"/>
      <c r="V160" s="493" t="s">
        <v>636</v>
      </c>
      <c r="W160" s="451" t="s">
        <v>83</v>
      </c>
      <c r="X160" s="493"/>
      <c r="AB160" s="707" t="s">
        <v>637</v>
      </c>
      <c r="AC160" s="746" t="s">
        <v>638</v>
      </c>
    </row>
    <row r="161" spans="1:29" ht="30">
      <c r="A161" s="456"/>
      <c r="I161" s="494" t="s">
        <v>276</v>
      </c>
      <c r="J161" s="452" t="s">
        <v>79</v>
      </c>
      <c r="K161" s="452" t="s">
        <v>80</v>
      </c>
      <c r="L161" s="493"/>
      <c r="M161" s="484" t="s">
        <v>639</v>
      </c>
      <c r="N161" s="493" t="s">
        <v>183</v>
      </c>
      <c r="O161" s="493">
        <v>1</v>
      </c>
      <c r="P161" s="493"/>
      <c r="Q161" s="491"/>
      <c r="R161" s="493"/>
      <c r="S161" s="493" t="s">
        <v>632</v>
      </c>
      <c r="T161" s="493"/>
      <c r="U161" s="493"/>
      <c r="V161" s="493"/>
      <c r="W161" s="493"/>
      <c r="X161" s="493"/>
      <c r="AB161" s="510" t="s">
        <v>640</v>
      </c>
      <c r="AC161" s="746" t="s">
        <v>641</v>
      </c>
    </row>
    <row r="162" spans="1:29" ht="30">
      <c r="A162" s="456"/>
      <c r="I162" s="494" t="s">
        <v>276</v>
      </c>
      <c r="J162" s="452" t="s">
        <v>79</v>
      </c>
      <c r="K162" s="452" t="s">
        <v>80</v>
      </c>
      <c r="L162" s="493"/>
      <c r="M162" s="484" t="s">
        <v>642</v>
      </c>
      <c r="N162" s="493" t="s">
        <v>183</v>
      </c>
      <c r="O162" s="493">
        <v>1</v>
      </c>
      <c r="P162" s="493"/>
      <c r="Q162" s="491"/>
      <c r="R162" s="493"/>
      <c r="S162" s="493" t="s">
        <v>632</v>
      </c>
      <c r="T162" s="493"/>
      <c r="U162" s="493"/>
      <c r="V162" s="493"/>
      <c r="W162" s="493"/>
      <c r="X162" s="493"/>
      <c r="AB162" s="510" t="s">
        <v>643</v>
      </c>
      <c r="AC162" s="746" t="s">
        <v>644</v>
      </c>
    </row>
    <row r="163" spans="1:29" ht="30">
      <c r="A163" s="456"/>
      <c r="I163" s="494" t="s">
        <v>276</v>
      </c>
      <c r="J163" s="452" t="s">
        <v>79</v>
      </c>
      <c r="K163" s="452" t="s">
        <v>80</v>
      </c>
      <c r="L163" s="493"/>
      <c r="M163" s="493" t="s">
        <v>645</v>
      </c>
      <c r="N163" s="493" t="s">
        <v>183</v>
      </c>
      <c r="O163" s="493">
        <v>1</v>
      </c>
      <c r="P163" s="493"/>
      <c r="Q163" s="491"/>
      <c r="R163" s="493"/>
      <c r="S163" s="493" t="s">
        <v>632</v>
      </c>
      <c r="T163" s="493"/>
      <c r="U163" s="493"/>
      <c r="V163" s="493" t="s">
        <v>646</v>
      </c>
      <c r="W163" s="493"/>
      <c r="X163" s="493"/>
      <c r="AB163" s="510" t="s">
        <v>647</v>
      </c>
      <c r="AC163" s="746" t="s">
        <v>648</v>
      </c>
    </row>
    <row r="164" spans="1:29" s="590" customFormat="1" ht="30">
      <c r="A164" s="598"/>
      <c r="B164" s="599"/>
      <c r="C164" s="599"/>
      <c r="D164" s="599"/>
      <c r="E164" s="599"/>
      <c r="F164" s="599"/>
      <c r="G164" s="599"/>
      <c r="H164" s="599"/>
      <c r="I164" s="492" t="s">
        <v>276</v>
      </c>
      <c r="J164" s="476" t="s">
        <v>79</v>
      </c>
      <c r="K164" s="476" t="s">
        <v>80</v>
      </c>
      <c r="L164" s="490"/>
      <c r="M164" s="490" t="s">
        <v>649</v>
      </c>
      <c r="N164" s="490" t="s">
        <v>183</v>
      </c>
      <c r="O164" s="490">
        <v>1</v>
      </c>
      <c r="P164" s="490"/>
      <c r="Q164" s="518"/>
      <c r="R164" s="490"/>
      <c r="S164" s="490" t="s">
        <v>632</v>
      </c>
      <c r="T164" s="490"/>
      <c r="U164" s="490"/>
      <c r="V164" s="490" t="s">
        <v>646</v>
      </c>
      <c r="W164" s="490"/>
      <c r="X164" s="490"/>
      <c r="Y164" s="599"/>
      <c r="Z164" s="599"/>
      <c r="AA164" s="599"/>
      <c r="AB164" s="736" t="s">
        <v>650</v>
      </c>
      <c r="AC164" s="746" t="s">
        <v>651</v>
      </c>
    </row>
    <row r="165" spans="1:29" s="590" customFormat="1" ht="30">
      <c r="A165" s="589"/>
      <c r="I165" s="494"/>
      <c r="J165" s="452"/>
      <c r="K165" s="452"/>
      <c r="L165" s="493"/>
      <c r="M165" s="590" t="s">
        <v>652</v>
      </c>
      <c r="N165" s="590" t="s">
        <v>183</v>
      </c>
      <c r="O165" s="590">
        <v>1</v>
      </c>
      <c r="P165" s="493"/>
      <c r="Q165" s="491"/>
      <c r="R165" s="493"/>
      <c r="S165" s="493" t="s">
        <v>632</v>
      </c>
      <c r="T165" s="493" t="s">
        <v>653</v>
      </c>
      <c r="U165" s="493"/>
      <c r="V165" s="493"/>
      <c r="W165" s="493"/>
      <c r="X165" s="493"/>
      <c r="AB165" s="737" t="s">
        <v>654</v>
      </c>
      <c r="AC165" s="746" t="s">
        <v>655</v>
      </c>
    </row>
    <row r="166" spans="1:29" ht="30">
      <c r="A166" s="479"/>
      <c r="B166" s="473"/>
      <c r="C166" s="473"/>
      <c r="D166" s="473"/>
      <c r="E166" s="473"/>
      <c r="F166" s="473"/>
      <c r="G166" s="473"/>
      <c r="H166" s="473"/>
      <c r="I166" s="492"/>
      <c r="J166" s="476"/>
      <c r="K166" s="476"/>
      <c r="L166" s="490"/>
      <c r="M166" s="484" t="s">
        <v>656</v>
      </c>
      <c r="N166" s="490" t="s">
        <v>183</v>
      </c>
      <c r="O166" s="490">
        <v>1</v>
      </c>
      <c r="P166" s="490"/>
      <c r="Q166" s="491"/>
      <c r="R166" s="490"/>
      <c r="S166" s="490" t="s">
        <v>632</v>
      </c>
      <c r="T166" s="493" t="s">
        <v>653</v>
      </c>
      <c r="U166" s="490"/>
      <c r="V166" s="490"/>
      <c r="W166" s="490"/>
      <c r="X166" s="490"/>
      <c r="Y166" s="473"/>
      <c r="AB166" s="736" t="s">
        <v>657</v>
      </c>
      <c r="AC166" s="746" t="s">
        <v>658</v>
      </c>
    </row>
    <row r="167" spans="1:29">
      <c r="A167" s="471"/>
      <c r="B167" s="465"/>
      <c r="C167" s="465"/>
      <c r="D167" s="465"/>
      <c r="E167" s="465"/>
      <c r="F167" s="465"/>
      <c r="G167" s="465"/>
      <c r="H167" s="465"/>
      <c r="I167" s="489" t="s">
        <v>85</v>
      </c>
      <c r="J167" s="468" t="s">
        <v>79</v>
      </c>
      <c r="K167" s="468" t="s">
        <v>80</v>
      </c>
      <c r="L167" s="487"/>
      <c r="M167" s="488" t="s">
        <v>659</v>
      </c>
      <c r="N167" s="487" t="s">
        <v>1</v>
      </c>
      <c r="O167" s="487">
        <v>1</v>
      </c>
      <c r="P167" s="487" t="s">
        <v>87</v>
      </c>
      <c r="Q167" s="487"/>
      <c r="R167" s="487"/>
      <c r="S167" s="487"/>
      <c r="T167" s="487"/>
      <c r="U167" s="487"/>
      <c r="V167" s="487" t="s">
        <v>660</v>
      </c>
      <c r="W167" s="487" t="s">
        <v>83</v>
      </c>
      <c r="X167" s="487"/>
      <c r="Y167" s="465"/>
      <c r="Z167" s="465"/>
      <c r="AA167" s="465"/>
      <c r="AB167" s="486"/>
      <c r="AC167" s="746"/>
    </row>
    <row r="168" spans="1:29" ht="75">
      <c r="A168" s="456"/>
      <c r="I168" s="455" t="s">
        <v>276</v>
      </c>
      <c r="J168" s="452" t="s">
        <v>79</v>
      </c>
      <c r="K168" s="452" t="s">
        <v>80</v>
      </c>
      <c r="L168" s="452"/>
      <c r="M168" s="458" t="s">
        <v>661</v>
      </c>
      <c r="N168" s="454" t="s">
        <v>273</v>
      </c>
      <c r="O168" s="454">
        <v>1</v>
      </c>
      <c r="P168" s="452" t="s">
        <v>115</v>
      </c>
      <c r="Q168" s="451"/>
      <c r="R168" s="452"/>
      <c r="S168" s="452"/>
      <c r="T168" s="452"/>
      <c r="U168" s="452"/>
      <c r="V168" s="452"/>
      <c r="W168" s="452"/>
      <c r="X168" s="452"/>
      <c r="AB168" s="483"/>
      <c r="AC168" s="746"/>
    </row>
    <row r="169" spans="1:29" ht="60">
      <c r="A169" s="456"/>
      <c r="I169" s="455" t="s">
        <v>276</v>
      </c>
      <c r="J169" s="452" t="s">
        <v>79</v>
      </c>
      <c r="K169" s="452" t="s">
        <v>80</v>
      </c>
      <c r="L169" s="452"/>
      <c r="M169" s="458" t="s">
        <v>662</v>
      </c>
      <c r="N169" s="454" t="s">
        <v>183</v>
      </c>
      <c r="O169" s="454">
        <v>1</v>
      </c>
      <c r="P169" s="452" t="s">
        <v>87</v>
      </c>
      <c r="Q169" s="453"/>
      <c r="R169" s="452"/>
      <c r="S169" s="452"/>
      <c r="T169" s="452"/>
      <c r="U169" s="452"/>
      <c r="V169" s="452"/>
      <c r="W169" s="452"/>
      <c r="X169" s="452"/>
      <c r="AB169" s="510" t="s">
        <v>663</v>
      </c>
      <c r="AC169" s="746" t="s">
        <v>664</v>
      </c>
    </row>
    <row r="170" spans="1:29" ht="30">
      <c r="A170" s="456"/>
      <c r="I170" s="455" t="s">
        <v>276</v>
      </c>
      <c r="J170" s="452" t="s">
        <v>79</v>
      </c>
      <c r="K170" s="452" t="s">
        <v>80</v>
      </c>
      <c r="L170" s="452"/>
      <c r="M170" s="454" t="s">
        <v>665</v>
      </c>
      <c r="N170" s="454" t="s">
        <v>183</v>
      </c>
      <c r="O170" s="454">
        <v>1</v>
      </c>
      <c r="P170" s="452" t="s">
        <v>171</v>
      </c>
      <c r="Q170" s="453"/>
      <c r="R170" s="452"/>
      <c r="S170" s="452"/>
      <c r="T170" s="452"/>
      <c r="U170" s="452"/>
      <c r="V170" s="451"/>
      <c r="W170" s="451"/>
      <c r="X170" s="451"/>
      <c r="AB170" s="510" t="s">
        <v>666</v>
      </c>
      <c r="AC170" s="746" t="s">
        <v>667</v>
      </c>
    </row>
    <row r="171" spans="1:29" ht="30">
      <c r="A171" s="456"/>
      <c r="I171" s="455" t="s">
        <v>276</v>
      </c>
      <c r="J171" s="452" t="s">
        <v>79</v>
      </c>
      <c r="K171" s="452"/>
      <c r="L171" s="452"/>
      <c r="M171" s="454" t="s">
        <v>668</v>
      </c>
      <c r="N171" s="454" t="s">
        <v>183</v>
      </c>
      <c r="O171" s="454">
        <v>1</v>
      </c>
      <c r="P171" s="452" t="s">
        <v>171</v>
      </c>
      <c r="Q171" s="453"/>
      <c r="R171" s="452"/>
      <c r="S171" s="452"/>
      <c r="T171" s="452"/>
      <c r="U171" s="452"/>
      <c r="V171" s="451"/>
      <c r="W171" s="451"/>
      <c r="X171" s="451"/>
      <c r="AB171" s="510" t="s">
        <v>669</v>
      </c>
      <c r="AC171" s="746" t="s">
        <v>670</v>
      </c>
    </row>
    <row r="172" spans="1:29" ht="30">
      <c r="A172" s="456"/>
      <c r="I172" s="455" t="s">
        <v>276</v>
      </c>
      <c r="J172" s="452" t="s">
        <v>79</v>
      </c>
      <c r="K172" s="452" t="s">
        <v>80</v>
      </c>
      <c r="L172" s="452"/>
      <c r="M172" s="454" t="s">
        <v>671</v>
      </c>
      <c r="N172" s="454" t="s">
        <v>183</v>
      </c>
      <c r="O172" s="454">
        <v>1</v>
      </c>
      <c r="P172" s="452" t="s">
        <v>171</v>
      </c>
      <c r="Q172" s="453"/>
      <c r="R172" s="452"/>
      <c r="S172" s="452"/>
      <c r="T172" s="452"/>
      <c r="U172" s="452"/>
      <c r="V172" s="451"/>
      <c r="W172" s="451"/>
      <c r="X172" s="451"/>
      <c r="AB172" s="510" t="s">
        <v>672</v>
      </c>
      <c r="AC172" s="746" t="s">
        <v>673</v>
      </c>
    </row>
    <row r="173" spans="1:29" ht="150">
      <c r="A173" s="456"/>
      <c r="I173" s="455" t="s">
        <v>276</v>
      </c>
      <c r="J173" s="452" t="s">
        <v>79</v>
      </c>
      <c r="K173" s="452" t="s">
        <v>80</v>
      </c>
      <c r="L173" s="452"/>
      <c r="M173" s="458" t="s">
        <v>674</v>
      </c>
      <c r="N173" s="454" t="s">
        <v>183</v>
      </c>
      <c r="O173" s="454">
        <v>1</v>
      </c>
      <c r="P173" s="452" t="s">
        <v>171</v>
      </c>
      <c r="Q173" s="453"/>
      <c r="R173" s="452"/>
      <c r="S173" s="452"/>
      <c r="T173" s="452"/>
      <c r="U173" s="452"/>
      <c r="V173" s="451"/>
      <c r="W173" s="451"/>
      <c r="X173" s="451"/>
      <c r="AB173" s="510" t="s">
        <v>675</v>
      </c>
      <c r="AC173" s="746" t="s">
        <v>676</v>
      </c>
    </row>
    <row r="174" spans="1:29" ht="30">
      <c r="A174" s="456"/>
      <c r="I174" s="455" t="s">
        <v>276</v>
      </c>
      <c r="J174" s="452" t="s">
        <v>79</v>
      </c>
      <c r="K174" s="452" t="s">
        <v>80</v>
      </c>
      <c r="L174" s="452"/>
      <c r="M174" s="454" t="s">
        <v>677</v>
      </c>
      <c r="N174" s="454" t="s">
        <v>183</v>
      </c>
      <c r="O174" s="454">
        <v>1</v>
      </c>
      <c r="P174" s="452" t="s">
        <v>171</v>
      </c>
      <c r="Q174" s="453"/>
      <c r="R174" s="452"/>
      <c r="S174" s="452"/>
      <c r="T174" s="452"/>
      <c r="U174" s="452"/>
      <c r="V174" s="451"/>
      <c r="W174" s="451"/>
      <c r="X174" s="451"/>
      <c r="AB174" s="510" t="s">
        <v>678</v>
      </c>
      <c r="AC174" s="746" t="s">
        <v>679</v>
      </c>
    </row>
    <row r="175" spans="1:29" ht="90">
      <c r="A175" s="456"/>
      <c r="I175" s="455" t="s">
        <v>276</v>
      </c>
      <c r="J175" s="452" t="s">
        <v>79</v>
      </c>
      <c r="K175" s="452"/>
      <c r="L175" s="452"/>
      <c r="M175" s="458" t="s">
        <v>680</v>
      </c>
      <c r="N175" s="454" t="s">
        <v>183</v>
      </c>
      <c r="O175" s="454">
        <v>1</v>
      </c>
      <c r="P175" s="452" t="s">
        <v>98</v>
      </c>
      <c r="Q175" s="453"/>
      <c r="R175" s="452"/>
      <c r="S175" s="452"/>
      <c r="T175" s="588" t="s">
        <v>681</v>
      </c>
      <c r="U175" s="452"/>
      <c r="V175" s="451"/>
      <c r="W175" s="451" t="s">
        <v>83</v>
      </c>
      <c r="X175" s="451"/>
      <c r="AB175" s="483"/>
      <c r="AC175" s="746"/>
    </row>
    <row r="176" spans="1:29" ht="90">
      <c r="A176" s="456"/>
      <c r="I176" s="455" t="s">
        <v>276</v>
      </c>
      <c r="J176" s="452" t="s">
        <v>79</v>
      </c>
      <c r="K176" s="452"/>
      <c r="L176" s="452"/>
      <c r="M176" s="458" t="s">
        <v>682</v>
      </c>
      <c r="N176" s="454" t="s">
        <v>183</v>
      </c>
      <c r="O176" s="454">
        <v>1</v>
      </c>
      <c r="P176" s="452" t="s">
        <v>98</v>
      </c>
      <c r="Q176" s="453"/>
      <c r="R176" s="452"/>
      <c r="S176" s="452"/>
      <c r="T176" s="588" t="s">
        <v>681</v>
      </c>
      <c r="U176" s="452"/>
      <c r="V176" s="451"/>
      <c r="W176" s="451" t="s">
        <v>83</v>
      </c>
      <c r="X176" s="451"/>
      <c r="AB176" s="483"/>
      <c r="AC176" s="746"/>
    </row>
    <row r="177" spans="1:29" ht="60">
      <c r="A177" s="456"/>
      <c r="I177" s="455" t="s">
        <v>276</v>
      </c>
      <c r="J177" s="452" t="s">
        <v>79</v>
      </c>
      <c r="K177" s="452"/>
      <c r="L177" s="452"/>
      <c r="M177" s="458" t="s">
        <v>683</v>
      </c>
      <c r="N177" s="454" t="s">
        <v>183</v>
      </c>
      <c r="O177" s="454">
        <v>1</v>
      </c>
      <c r="P177" s="452" t="s">
        <v>98</v>
      </c>
      <c r="Q177" s="453"/>
      <c r="R177" s="452"/>
      <c r="S177" s="452"/>
      <c r="T177" s="588" t="s">
        <v>681</v>
      </c>
      <c r="U177" s="452"/>
      <c r="V177" s="451"/>
      <c r="W177" s="451" t="s">
        <v>83</v>
      </c>
      <c r="X177" s="451"/>
      <c r="AB177" s="483"/>
      <c r="AC177" s="746"/>
    </row>
    <row r="178" spans="1:29">
      <c r="A178" s="456"/>
      <c r="I178" s="455" t="s">
        <v>276</v>
      </c>
      <c r="J178" s="452" t="s">
        <v>79</v>
      </c>
      <c r="K178" s="452" t="s">
        <v>80</v>
      </c>
      <c r="L178" s="452"/>
      <c r="M178" s="454" t="s">
        <v>684</v>
      </c>
      <c r="N178" s="454" t="s">
        <v>1</v>
      </c>
      <c r="O178" s="454">
        <v>1</v>
      </c>
      <c r="P178" s="452" t="s">
        <v>87</v>
      </c>
      <c r="Q178" s="452"/>
      <c r="R178" s="452"/>
      <c r="S178" s="452"/>
      <c r="T178" s="452" t="s">
        <v>685</v>
      </c>
      <c r="U178" s="452"/>
      <c r="V178" s="451" t="s">
        <v>686</v>
      </c>
      <c r="W178" s="451" t="s">
        <v>83</v>
      </c>
      <c r="X178" s="451"/>
      <c r="AB178" s="483" t="s">
        <v>463</v>
      </c>
      <c r="AC178" s="746"/>
    </row>
    <row r="179" spans="1:29">
      <c r="A179" s="456"/>
      <c r="I179" s="455" t="s">
        <v>687</v>
      </c>
      <c r="J179" s="452" t="s">
        <v>79</v>
      </c>
      <c r="K179" s="452" t="s">
        <v>80</v>
      </c>
      <c r="L179" s="452"/>
      <c r="M179" s="454" t="s">
        <v>688</v>
      </c>
      <c r="N179" s="454" t="s">
        <v>183</v>
      </c>
      <c r="O179" s="454">
        <v>1</v>
      </c>
      <c r="P179" s="452" t="s">
        <v>98</v>
      </c>
      <c r="Q179" s="453"/>
      <c r="R179" s="452"/>
      <c r="S179" s="452"/>
      <c r="T179" s="454" t="s">
        <v>689</v>
      </c>
      <c r="U179" s="454"/>
      <c r="V179" s="451"/>
      <c r="W179" s="451"/>
      <c r="X179" s="451"/>
      <c r="AB179" s="483" t="s">
        <v>690</v>
      </c>
      <c r="AC179" s="746" t="s">
        <v>690</v>
      </c>
    </row>
    <row r="180" spans="1:29">
      <c r="I180" s="455" t="s">
        <v>687</v>
      </c>
      <c r="J180" s="452" t="s">
        <v>79</v>
      </c>
      <c r="K180" s="452" t="s">
        <v>80</v>
      </c>
      <c r="L180" s="452"/>
      <c r="M180" s="454" t="s">
        <v>0</v>
      </c>
      <c r="N180" s="454" t="s">
        <v>0</v>
      </c>
      <c r="O180" s="454">
        <v>1</v>
      </c>
      <c r="P180" s="452" t="s">
        <v>98</v>
      </c>
      <c r="Q180" s="453"/>
      <c r="R180" s="452"/>
      <c r="S180" s="452"/>
      <c r="T180" s="454" t="s">
        <v>689</v>
      </c>
      <c r="U180" s="454"/>
      <c r="V180" s="451" t="s">
        <v>691</v>
      </c>
      <c r="W180" s="451" t="s">
        <v>83</v>
      </c>
      <c r="X180" s="451"/>
      <c r="AB180" s="483" t="s">
        <v>692</v>
      </c>
      <c r="AC180" s="746" t="s">
        <v>692</v>
      </c>
    </row>
    <row r="181" spans="1:29">
      <c r="A181" s="456"/>
      <c r="I181" s="455" t="s">
        <v>687</v>
      </c>
      <c r="J181" s="452" t="s">
        <v>79</v>
      </c>
      <c r="K181" s="452" t="s">
        <v>80</v>
      </c>
      <c r="L181" s="452"/>
      <c r="M181" s="454" t="s">
        <v>693</v>
      </c>
      <c r="N181" s="454" t="s">
        <v>96</v>
      </c>
      <c r="O181" s="454">
        <v>1</v>
      </c>
      <c r="P181" s="452" t="s">
        <v>98</v>
      </c>
      <c r="Q181" s="453"/>
      <c r="R181" s="452"/>
      <c r="S181" s="452"/>
      <c r="T181" s="454" t="s">
        <v>689</v>
      </c>
      <c r="U181" s="454"/>
      <c r="V181" s="451"/>
      <c r="W181" s="451"/>
      <c r="X181" s="451"/>
      <c r="AB181" s="483" t="s">
        <v>694</v>
      </c>
      <c r="AC181" s="746" t="s">
        <v>694</v>
      </c>
    </row>
    <row r="182" spans="1:29" ht="90">
      <c r="A182" s="456"/>
      <c r="I182" s="455" t="s">
        <v>85</v>
      </c>
      <c r="J182" s="452"/>
      <c r="K182" s="452"/>
      <c r="L182" s="452"/>
      <c r="M182" s="485" t="s">
        <v>695</v>
      </c>
      <c r="N182" s="454" t="s">
        <v>1</v>
      </c>
      <c r="O182" s="454">
        <v>1</v>
      </c>
      <c r="P182" s="452" t="s">
        <v>171</v>
      </c>
      <c r="Q182" s="452"/>
      <c r="R182" s="452"/>
      <c r="S182" s="452"/>
      <c r="T182" s="454" t="s">
        <v>696</v>
      </c>
      <c r="U182" s="454"/>
      <c r="V182" s="451"/>
      <c r="W182" s="451"/>
      <c r="X182" s="451"/>
      <c r="AB182" s="483" t="s">
        <v>463</v>
      </c>
      <c r="AC182" s="746"/>
    </row>
    <row r="183" spans="1:29" ht="409.5">
      <c r="A183" s="456"/>
      <c r="I183" s="455" t="s">
        <v>94</v>
      </c>
      <c r="J183" s="452"/>
      <c r="K183" s="452"/>
      <c r="L183" s="452"/>
      <c r="M183" s="458" t="s">
        <v>697</v>
      </c>
      <c r="N183" s="454" t="s">
        <v>217</v>
      </c>
      <c r="O183" s="454">
        <v>1</v>
      </c>
      <c r="P183" s="452" t="s">
        <v>171</v>
      </c>
      <c r="Q183" s="453" t="s">
        <v>698</v>
      </c>
      <c r="R183" s="452"/>
      <c r="S183" s="452"/>
      <c r="T183" s="454"/>
      <c r="U183" s="454"/>
      <c r="V183" s="451"/>
      <c r="W183" s="451"/>
      <c r="X183" s="498" t="s">
        <v>699</v>
      </c>
      <c r="AB183" s="738" t="s">
        <v>700</v>
      </c>
      <c r="AC183" s="612" t="s">
        <v>701</v>
      </c>
    </row>
    <row r="184" spans="1:29">
      <c r="A184" s="456"/>
      <c r="I184" s="455" t="s">
        <v>94</v>
      </c>
      <c r="J184" s="452"/>
      <c r="K184" s="452"/>
      <c r="L184" s="452"/>
      <c r="M184" s="458" t="s">
        <v>702</v>
      </c>
      <c r="N184" s="454" t="s">
        <v>1</v>
      </c>
      <c r="O184" s="454" t="s">
        <v>97</v>
      </c>
      <c r="P184" s="452" t="s">
        <v>98</v>
      </c>
      <c r="Q184" s="453" t="s">
        <v>698</v>
      </c>
      <c r="R184" s="452"/>
      <c r="S184" s="452" t="s">
        <v>703</v>
      </c>
      <c r="T184" s="454"/>
      <c r="U184" s="454"/>
      <c r="V184" s="451"/>
      <c r="W184" s="451"/>
      <c r="X184" s="451"/>
      <c r="AB184" s="502" t="s">
        <v>704</v>
      </c>
      <c r="AC184" s="746"/>
    </row>
    <row r="185" spans="1:29" ht="105">
      <c r="A185" s="456"/>
      <c r="I185" s="455" t="s">
        <v>162</v>
      </c>
      <c r="J185" s="452"/>
      <c r="K185" s="452"/>
      <c r="L185" s="452"/>
      <c r="M185" s="484" t="s">
        <v>705</v>
      </c>
      <c r="N185" s="454" t="s">
        <v>384</v>
      </c>
      <c r="O185" s="454">
        <v>1</v>
      </c>
      <c r="P185" s="452" t="s">
        <v>115</v>
      </c>
      <c r="Q185" s="453" t="s">
        <v>698</v>
      </c>
      <c r="R185" s="452"/>
      <c r="S185" s="452" t="s">
        <v>706</v>
      </c>
      <c r="T185" s="454"/>
      <c r="U185" s="454"/>
      <c r="V185" s="451"/>
      <c r="W185" s="451"/>
      <c r="X185" s="451"/>
      <c r="AB185" s="732" t="s">
        <v>707</v>
      </c>
      <c r="AC185" s="746" t="s">
        <v>708</v>
      </c>
    </row>
    <row r="186" spans="1:29" ht="90">
      <c r="A186" s="456"/>
      <c r="I186" s="455" t="s">
        <v>162</v>
      </c>
      <c r="J186" s="452"/>
      <c r="K186" s="452"/>
      <c r="L186" s="452"/>
      <c r="M186" s="458" t="s">
        <v>240</v>
      </c>
      <c r="N186" s="454" t="s">
        <v>384</v>
      </c>
      <c r="O186" s="454">
        <v>1</v>
      </c>
      <c r="P186" s="452" t="s">
        <v>115</v>
      </c>
      <c r="Q186" s="453" t="s">
        <v>698</v>
      </c>
      <c r="R186" s="452"/>
      <c r="S186" s="449" t="s">
        <v>709</v>
      </c>
      <c r="T186" s="454"/>
      <c r="U186" s="454"/>
      <c r="V186" s="451"/>
      <c r="W186" s="451"/>
      <c r="X186" s="451"/>
      <c r="AB186" s="732" t="s">
        <v>710</v>
      </c>
      <c r="AC186" s="746" t="s">
        <v>711</v>
      </c>
    </row>
    <row r="187" spans="1:29" ht="90">
      <c r="A187" s="456"/>
      <c r="I187" s="455" t="s">
        <v>162</v>
      </c>
      <c r="J187" s="452"/>
      <c r="K187" s="452"/>
      <c r="L187" s="452"/>
      <c r="M187" s="458" t="s">
        <v>712</v>
      </c>
      <c r="N187" s="454" t="s">
        <v>96</v>
      </c>
      <c r="O187" s="454">
        <v>1</v>
      </c>
      <c r="P187" s="452" t="s">
        <v>171</v>
      </c>
      <c r="Q187" s="453" t="s">
        <v>698</v>
      </c>
      <c r="R187" s="452"/>
      <c r="S187" s="452"/>
      <c r="T187" s="454"/>
      <c r="U187" s="454"/>
      <c r="V187" s="451"/>
      <c r="W187" s="451"/>
      <c r="X187" s="451"/>
      <c r="AB187" s="732" t="s">
        <v>713</v>
      </c>
      <c r="AC187" s="746" t="s">
        <v>714</v>
      </c>
    </row>
    <row r="188" spans="1:29" ht="90">
      <c r="A188" s="456"/>
      <c r="I188" s="455" t="s">
        <v>162</v>
      </c>
      <c r="J188" s="452"/>
      <c r="K188" s="452"/>
      <c r="L188" s="452"/>
      <c r="M188" s="458" t="s">
        <v>715</v>
      </c>
      <c r="N188" s="454" t="s">
        <v>156</v>
      </c>
      <c r="O188" s="454">
        <v>1</v>
      </c>
      <c r="P188" s="452" t="s">
        <v>87</v>
      </c>
      <c r="Q188" s="453" t="s">
        <v>698</v>
      </c>
      <c r="R188" s="452"/>
      <c r="S188" s="452" t="s">
        <v>716</v>
      </c>
      <c r="T188" s="454"/>
      <c r="U188" s="454"/>
      <c r="V188" s="451"/>
      <c r="W188" s="451"/>
      <c r="X188" s="451"/>
      <c r="AB188" s="732" t="s">
        <v>717</v>
      </c>
      <c r="AC188" s="746" t="s">
        <v>718</v>
      </c>
    </row>
    <row r="189" spans="1:29" ht="90">
      <c r="A189" s="456"/>
      <c r="I189" s="455" t="s">
        <v>162</v>
      </c>
      <c r="J189" s="452"/>
      <c r="K189" s="452"/>
      <c r="L189" s="452"/>
      <c r="M189" s="458"/>
      <c r="N189" s="454" t="s">
        <v>0</v>
      </c>
      <c r="O189" s="454">
        <v>1</v>
      </c>
      <c r="P189" s="452" t="s">
        <v>87</v>
      </c>
      <c r="Q189" s="453" t="s">
        <v>698</v>
      </c>
      <c r="R189" s="452"/>
      <c r="S189" s="452" t="s">
        <v>719</v>
      </c>
      <c r="T189" s="454"/>
      <c r="U189" s="454"/>
      <c r="V189" s="451" t="s">
        <v>720</v>
      </c>
      <c r="W189" s="451"/>
      <c r="X189" s="451"/>
      <c r="AB189" s="732" t="s">
        <v>721</v>
      </c>
      <c r="AC189" s="746" t="s">
        <v>722</v>
      </c>
    </row>
    <row r="190" spans="1:29" ht="60">
      <c r="A190" s="456"/>
      <c r="I190" s="455" t="s">
        <v>723</v>
      </c>
      <c r="J190" s="452"/>
      <c r="K190" s="452"/>
      <c r="L190" s="452"/>
      <c r="M190" s="485" t="s">
        <v>724</v>
      </c>
      <c r="N190" s="454" t="s">
        <v>1</v>
      </c>
      <c r="O190" s="454">
        <v>1</v>
      </c>
      <c r="P190" s="452" t="s">
        <v>171</v>
      </c>
      <c r="Q190" s="452"/>
      <c r="R190" s="452"/>
      <c r="S190" s="452"/>
      <c r="T190" s="458" t="s">
        <v>725</v>
      </c>
      <c r="U190" s="454"/>
      <c r="V190" s="451"/>
      <c r="W190" s="451"/>
      <c r="X190" s="451"/>
      <c r="AB190" s="502"/>
      <c r="AC190" s="502" t="s">
        <v>726</v>
      </c>
    </row>
    <row r="191" spans="1:29" ht="105">
      <c r="A191" s="456"/>
      <c r="I191" s="455" t="s">
        <v>319</v>
      </c>
      <c r="J191" s="452"/>
      <c r="K191" s="452"/>
      <c r="L191" s="452"/>
      <c r="M191" s="458" t="s">
        <v>727</v>
      </c>
      <c r="N191" s="454" t="s">
        <v>217</v>
      </c>
      <c r="O191" s="454">
        <v>1</v>
      </c>
      <c r="P191" s="452" t="s">
        <v>171</v>
      </c>
      <c r="Q191" s="453" t="s">
        <v>698</v>
      </c>
      <c r="R191" s="452"/>
      <c r="S191" s="452"/>
      <c r="T191" s="454"/>
      <c r="U191" s="454"/>
      <c r="V191" s="451"/>
      <c r="W191" s="451"/>
      <c r="X191" s="451"/>
      <c r="AB191" s="732" t="s">
        <v>728</v>
      </c>
      <c r="AC191" s="752" t="s">
        <v>729</v>
      </c>
    </row>
    <row r="192" spans="1:29">
      <c r="A192" s="456"/>
      <c r="I192" s="455" t="s">
        <v>319</v>
      </c>
      <c r="J192" s="452"/>
      <c r="L192" s="452"/>
      <c r="M192" s="484" t="s">
        <v>730</v>
      </c>
      <c r="N192" s="454" t="s">
        <v>1</v>
      </c>
      <c r="O192" s="454" t="s">
        <v>97</v>
      </c>
      <c r="P192" s="452" t="s">
        <v>98</v>
      </c>
      <c r="Q192" s="452"/>
      <c r="R192" s="452"/>
      <c r="S192" s="452" t="s">
        <v>731</v>
      </c>
      <c r="T192" s="454"/>
      <c r="U192" s="454"/>
      <c r="V192" s="451"/>
      <c r="W192" s="451"/>
      <c r="X192" s="451"/>
      <c r="AB192" s="732" t="s">
        <v>463</v>
      </c>
      <c r="AC192" s="732"/>
    </row>
    <row r="193" spans="1:39" ht="105">
      <c r="A193" s="456"/>
      <c r="I193" s="455" t="s">
        <v>382</v>
      </c>
      <c r="J193" s="452"/>
      <c r="K193" s="452"/>
      <c r="L193" s="452"/>
      <c r="M193" s="458" t="s">
        <v>732</v>
      </c>
      <c r="N193" s="454" t="s">
        <v>96</v>
      </c>
      <c r="O193" s="454">
        <v>1</v>
      </c>
      <c r="P193" s="452" t="s">
        <v>87</v>
      </c>
      <c r="Q193" s="453" t="s">
        <v>698</v>
      </c>
      <c r="R193" s="452"/>
      <c r="S193" s="452"/>
      <c r="T193" s="454"/>
      <c r="U193" s="454"/>
      <c r="V193" s="451"/>
      <c r="W193" s="451"/>
      <c r="X193" s="451"/>
      <c r="AB193" s="732" t="s">
        <v>733</v>
      </c>
      <c r="AC193" s="752" t="s">
        <v>734</v>
      </c>
    </row>
    <row r="194" spans="1:39" ht="105">
      <c r="A194" s="456"/>
      <c r="I194" s="455" t="s">
        <v>382</v>
      </c>
      <c r="J194" s="452"/>
      <c r="K194" s="452"/>
      <c r="L194" s="452"/>
      <c r="M194" s="458" t="s">
        <v>735</v>
      </c>
      <c r="N194" s="454" t="s">
        <v>96</v>
      </c>
      <c r="O194" s="454">
        <v>1</v>
      </c>
      <c r="P194" s="452" t="s">
        <v>87</v>
      </c>
      <c r="Q194" s="453" t="s">
        <v>698</v>
      </c>
      <c r="R194" s="452"/>
      <c r="S194" s="452"/>
      <c r="T194" s="454"/>
      <c r="U194" s="454"/>
      <c r="V194" s="451"/>
      <c r="W194" s="451"/>
      <c r="X194" s="451"/>
      <c r="AB194" s="732" t="s">
        <v>736</v>
      </c>
      <c r="AC194" s="752" t="s">
        <v>737</v>
      </c>
    </row>
    <row r="195" spans="1:39" ht="105">
      <c r="A195" s="456"/>
      <c r="I195" s="455" t="s">
        <v>319</v>
      </c>
      <c r="J195" s="452"/>
      <c r="K195" s="452"/>
      <c r="L195" s="452"/>
      <c r="M195" s="458" t="s">
        <v>738</v>
      </c>
      <c r="N195" s="454" t="s">
        <v>217</v>
      </c>
      <c r="O195" s="454">
        <v>1</v>
      </c>
      <c r="P195" s="452" t="s">
        <v>171</v>
      </c>
      <c r="Q195" s="453" t="s">
        <v>698</v>
      </c>
      <c r="R195" s="452"/>
      <c r="S195" s="452"/>
      <c r="T195" s="454"/>
      <c r="U195" s="454"/>
      <c r="V195" s="451"/>
      <c r="W195" s="451"/>
      <c r="X195" s="451"/>
      <c r="AB195" s="732" t="s">
        <v>739</v>
      </c>
      <c r="AC195" s="752" t="s">
        <v>740</v>
      </c>
    </row>
    <row r="196" spans="1:39">
      <c r="A196" s="456"/>
      <c r="I196" s="455" t="s">
        <v>319</v>
      </c>
      <c r="J196" s="452"/>
      <c r="K196" s="452"/>
      <c r="L196" s="452"/>
      <c r="M196" s="484" t="s">
        <v>730</v>
      </c>
      <c r="N196" s="454" t="s">
        <v>1</v>
      </c>
      <c r="O196" s="454" t="s">
        <v>97</v>
      </c>
      <c r="P196" s="452" t="s">
        <v>98</v>
      </c>
      <c r="Q196" s="452"/>
      <c r="R196" s="452"/>
      <c r="S196" s="452" t="s">
        <v>731</v>
      </c>
      <c r="T196" s="454"/>
      <c r="U196" s="454"/>
      <c r="V196" s="451"/>
      <c r="W196" s="451"/>
      <c r="X196" s="451"/>
      <c r="AB196" s="732" t="s">
        <v>463</v>
      </c>
      <c r="AC196" s="732"/>
    </row>
    <row r="197" spans="1:39" ht="105">
      <c r="A197" s="456"/>
      <c r="I197" s="455" t="s">
        <v>382</v>
      </c>
      <c r="J197" s="452"/>
      <c r="K197" s="452"/>
      <c r="L197" s="452"/>
      <c r="M197" s="458" t="s">
        <v>732</v>
      </c>
      <c r="N197" s="454" t="s">
        <v>96</v>
      </c>
      <c r="O197" s="454">
        <v>1</v>
      </c>
      <c r="P197" s="452" t="s">
        <v>87</v>
      </c>
      <c r="Q197" s="453" t="s">
        <v>698</v>
      </c>
      <c r="R197" s="452"/>
      <c r="S197" s="452"/>
      <c r="T197" s="454"/>
      <c r="U197" s="454"/>
      <c r="V197" s="451"/>
      <c r="W197" s="451"/>
      <c r="X197" s="451"/>
      <c r="AB197" s="732" t="s">
        <v>741</v>
      </c>
      <c r="AC197" s="752" t="s">
        <v>742</v>
      </c>
    </row>
    <row r="198" spans="1:39" ht="105">
      <c r="A198" s="456"/>
      <c r="I198" s="455" t="s">
        <v>382</v>
      </c>
      <c r="J198" s="452"/>
      <c r="K198" s="452"/>
      <c r="L198" s="452"/>
      <c r="M198" s="458" t="s">
        <v>735</v>
      </c>
      <c r="N198" s="454" t="s">
        <v>96</v>
      </c>
      <c r="O198" s="454">
        <v>1</v>
      </c>
      <c r="P198" s="452" t="s">
        <v>87</v>
      </c>
      <c r="Q198" s="453" t="s">
        <v>698</v>
      </c>
      <c r="R198" s="452"/>
      <c r="S198" s="452"/>
      <c r="T198" s="454"/>
      <c r="U198" s="454"/>
      <c r="V198" s="451"/>
      <c r="W198" s="451"/>
      <c r="X198" s="451"/>
      <c r="AB198" s="732" t="s">
        <v>743</v>
      </c>
      <c r="AC198" s="752" t="s">
        <v>744</v>
      </c>
    </row>
    <row r="199" spans="1:39">
      <c r="A199" s="471"/>
      <c r="B199" s="465"/>
      <c r="C199" s="465"/>
      <c r="D199" s="465"/>
      <c r="E199" s="465"/>
      <c r="F199" s="465"/>
      <c r="G199" s="465"/>
      <c r="H199" s="465"/>
      <c r="I199" s="470" t="s">
        <v>85</v>
      </c>
      <c r="J199" s="468" t="s">
        <v>79</v>
      </c>
      <c r="K199" s="468" t="s">
        <v>80</v>
      </c>
      <c r="L199" s="468"/>
      <c r="M199" s="469" t="s">
        <v>745</v>
      </c>
      <c r="N199" s="467" t="s">
        <v>1</v>
      </c>
      <c r="O199" s="467" t="s">
        <v>98</v>
      </c>
      <c r="P199" s="468" t="s">
        <v>171</v>
      </c>
      <c r="Q199" s="482"/>
      <c r="R199" s="468"/>
      <c r="S199" s="468"/>
      <c r="T199" s="468" t="s">
        <v>746</v>
      </c>
      <c r="U199" s="468"/>
      <c r="V199" s="466" t="s">
        <v>747</v>
      </c>
      <c r="W199" s="466" t="s">
        <v>83</v>
      </c>
      <c r="X199" s="466"/>
      <c r="Y199" s="465"/>
      <c r="Z199" s="465"/>
      <c r="AA199" s="465"/>
      <c r="AB199" s="481" t="s">
        <v>748</v>
      </c>
      <c r="AC199" s="739" t="s">
        <v>748</v>
      </c>
    </row>
    <row r="200" spans="1:39">
      <c r="A200" s="456"/>
      <c r="I200" s="455" t="s">
        <v>382</v>
      </c>
      <c r="J200" s="452" t="s">
        <v>79</v>
      </c>
      <c r="K200" s="452" t="s">
        <v>80</v>
      </c>
      <c r="L200" s="452"/>
      <c r="M200" s="454" t="s">
        <v>749</v>
      </c>
      <c r="N200" s="454" t="s">
        <v>217</v>
      </c>
      <c r="O200" s="454">
        <v>1</v>
      </c>
      <c r="P200" s="452" t="s">
        <v>171</v>
      </c>
      <c r="Q200" s="453"/>
      <c r="R200" s="452"/>
      <c r="S200" s="449" t="s">
        <v>750</v>
      </c>
      <c r="T200" s="454" t="s">
        <v>751</v>
      </c>
      <c r="U200" s="454"/>
      <c r="V200" s="451" t="s">
        <v>752</v>
      </c>
      <c r="W200" s="451" t="s">
        <v>91</v>
      </c>
      <c r="X200" s="451"/>
      <c r="AB200" s="480" t="s">
        <v>748</v>
      </c>
      <c r="AC200" s="746" t="s">
        <v>748</v>
      </c>
    </row>
    <row r="201" spans="1:39">
      <c r="A201" s="456"/>
      <c r="I201" s="455" t="s">
        <v>106</v>
      </c>
      <c r="J201" s="452" t="s">
        <v>79</v>
      </c>
      <c r="K201" s="452" t="s">
        <v>80</v>
      </c>
      <c r="L201" s="452"/>
      <c r="M201" s="454" t="s">
        <v>753</v>
      </c>
      <c r="N201" s="454" t="s">
        <v>1</v>
      </c>
      <c r="O201" s="454" t="s">
        <v>97</v>
      </c>
      <c r="P201" s="452" t="s">
        <v>171</v>
      </c>
      <c r="Q201" s="453"/>
      <c r="R201" s="452"/>
      <c r="S201" s="452"/>
      <c r="T201" s="454"/>
      <c r="U201" s="454"/>
      <c r="V201" s="451"/>
      <c r="W201" s="451"/>
      <c r="X201" s="451"/>
      <c r="AB201" s="480" t="s">
        <v>748</v>
      </c>
      <c r="AC201" s="746" t="s">
        <v>748</v>
      </c>
    </row>
    <row r="202" spans="1:39">
      <c r="A202" s="456"/>
      <c r="I202" s="455" t="s">
        <v>113</v>
      </c>
      <c r="J202" s="452" t="s">
        <v>79</v>
      </c>
      <c r="K202" s="452" t="s">
        <v>80</v>
      </c>
      <c r="L202" s="452"/>
      <c r="M202" s="454" t="s">
        <v>754</v>
      </c>
      <c r="N202" s="454" t="s">
        <v>156</v>
      </c>
      <c r="O202" s="454" t="s">
        <v>97</v>
      </c>
      <c r="P202" s="452" t="s">
        <v>171</v>
      </c>
      <c r="Q202" s="453"/>
      <c r="R202" s="452"/>
      <c r="S202" s="452" t="s">
        <v>755</v>
      </c>
      <c r="T202" s="454" t="s">
        <v>756</v>
      </c>
      <c r="U202" s="454"/>
      <c r="V202" s="451"/>
      <c r="W202" s="451"/>
      <c r="X202" s="451"/>
      <c r="AB202" s="480" t="s">
        <v>748</v>
      </c>
      <c r="AC202" s="746" t="s">
        <v>748</v>
      </c>
    </row>
    <row r="203" spans="1:39">
      <c r="A203" s="456"/>
      <c r="I203" s="455" t="s">
        <v>113</v>
      </c>
      <c r="J203" s="452" t="s">
        <v>79</v>
      </c>
      <c r="K203" s="452" t="s">
        <v>80</v>
      </c>
      <c r="L203" s="452"/>
      <c r="M203" s="454" t="s">
        <v>757</v>
      </c>
      <c r="N203" s="454" t="s">
        <v>96</v>
      </c>
      <c r="O203" s="454">
        <v>1</v>
      </c>
      <c r="P203" s="452" t="s">
        <v>171</v>
      </c>
      <c r="Q203" s="453"/>
      <c r="R203" s="452"/>
      <c r="S203" s="452"/>
      <c r="T203" s="454" t="s">
        <v>758</v>
      </c>
      <c r="U203" s="454"/>
      <c r="V203" s="451"/>
      <c r="W203" s="451"/>
      <c r="X203" s="451"/>
      <c r="AB203" s="480" t="s">
        <v>759</v>
      </c>
      <c r="AC203" s="746" t="s">
        <v>759</v>
      </c>
    </row>
    <row r="204" spans="1:39">
      <c r="A204" s="456"/>
      <c r="I204" s="455" t="s">
        <v>113</v>
      </c>
      <c r="J204" s="452" t="s">
        <v>79</v>
      </c>
      <c r="K204" s="452" t="s">
        <v>80</v>
      </c>
      <c r="L204" s="452"/>
      <c r="M204" s="454" t="s">
        <v>760</v>
      </c>
      <c r="N204" s="454" t="s">
        <v>96</v>
      </c>
      <c r="O204" s="454">
        <v>1</v>
      </c>
      <c r="P204" s="452" t="s">
        <v>171</v>
      </c>
      <c r="Q204" s="453"/>
      <c r="R204" s="452"/>
      <c r="S204" s="452"/>
      <c r="T204" s="454" t="s">
        <v>761</v>
      </c>
      <c r="U204" s="454"/>
      <c r="V204" s="451"/>
      <c r="W204" s="451"/>
      <c r="X204" s="451"/>
      <c r="AB204" s="480" t="s">
        <v>762</v>
      </c>
      <c r="AC204" s="746" t="s">
        <v>762</v>
      </c>
    </row>
    <row r="205" spans="1:39">
      <c r="A205" s="456"/>
      <c r="I205" s="455" t="s">
        <v>113</v>
      </c>
      <c r="J205" s="452" t="s">
        <v>79</v>
      </c>
      <c r="K205" s="452" t="s">
        <v>80</v>
      </c>
      <c r="L205" s="452"/>
      <c r="M205" s="454" t="s">
        <v>763</v>
      </c>
      <c r="N205" s="454" t="s">
        <v>96</v>
      </c>
      <c r="O205" s="454">
        <v>1</v>
      </c>
      <c r="P205" s="549" t="s">
        <v>171</v>
      </c>
      <c r="Q205" s="453"/>
      <c r="R205" s="452"/>
      <c r="S205" s="452"/>
      <c r="T205" s="454" t="s">
        <v>761</v>
      </c>
      <c r="U205" s="454"/>
      <c r="V205" s="451"/>
      <c r="W205" s="451"/>
      <c r="X205" s="451"/>
      <c r="AB205" s="480" t="s">
        <v>748</v>
      </c>
      <c r="AC205" s="746" t="s">
        <v>748</v>
      </c>
    </row>
    <row r="206" spans="1:39">
      <c r="A206" s="456"/>
      <c r="I206" s="455" t="s">
        <v>113</v>
      </c>
      <c r="J206" s="452" t="s">
        <v>79</v>
      </c>
      <c r="K206" s="452" t="s">
        <v>80</v>
      </c>
      <c r="L206" s="452"/>
      <c r="M206" s="454" t="s">
        <v>764</v>
      </c>
      <c r="N206" s="454" t="s">
        <v>314</v>
      </c>
      <c r="O206" s="454">
        <v>1</v>
      </c>
      <c r="P206" s="452" t="s">
        <v>171</v>
      </c>
      <c r="Q206" s="453"/>
      <c r="R206" s="452"/>
      <c r="S206" s="452" t="s">
        <v>765</v>
      </c>
      <c r="T206" s="454" t="s">
        <v>766</v>
      </c>
      <c r="U206" s="454"/>
      <c r="V206" s="451"/>
      <c r="W206" s="451"/>
      <c r="X206" s="451"/>
      <c r="AB206" s="480" t="s">
        <v>748</v>
      </c>
      <c r="AC206" s="746" t="s">
        <v>748</v>
      </c>
    </row>
    <row r="207" spans="1:39">
      <c r="A207" s="589"/>
      <c r="B207" s="590"/>
      <c r="C207" s="590"/>
      <c r="D207" s="590"/>
      <c r="E207" s="590"/>
      <c r="F207" s="590"/>
      <c r="G207" s="590"/>
      <c r="H207" s="590"/>
      <c r="I207" s="455" t="s">
        <v>113</v>
      </c>
      <c r="J207" s="494" t="s">
        <v>79</v>
      </c>
      <c r="K207" s="493" t="s">
        <v>80</v>
      </c>
      <c r="L207" s="493"/>
      <c r="M207" s="493" t="s">
        <v>323</v>
      </c>
      <c r="N207" s="493" t="s">
        <v>96</v>
      </c>
      <c r="O207" s="493">
        <v>1</v>
      </c>
      <c r="P207" s="493"/>
      <c r="Q207" s="491"/>
      <c r="R207" s="493"/>
      <c r="S207" s="493"/>
      <c r="T207" s="493"/>
      <c r="U207" s="493"/>
      <c r="V207" s="493"/>
      <c r="W207" s="493" t="s">
        <v>83</v>
      </c>
      <c r="X207" s="493"/>
      <c r="Y207" s="515"/>
      <c r="Z207" s="515"/>
      <c r="AA207" s="515"/>
      <c r="AB207" s="480" t="s">
        <v>748</v>
      </c>
      <c r="AC207" s="746" t="s">
        <v>748</v>
      </c>
      <c r="AD207" s="590"/>
      <c r="AE207" s="590"/>
      <c r="AF207" s="590"/>
      <c r="AG207" s="590"/>
      <c r="AH207" s="590"/>
      <c r="AI207" s="590"/>
      <c r="AJ207" s="590"/>
      <c r="AK207" s="590"/>
      <c r="AL207" s="590"/>
      <c r="AM207" s="590"/>
    </row>
    <row r="208" spans="1:39">
      <c r="A208" s="589"/>
      <c r="B208" s="590"/>
      <c r="C208" s="590"/>
      <c r="D208" s="590"/>
      <c r="E208" s="590"/>
      <c r="F208" s="590"/>
      <c r="G208" s="590"/>
      <c r="H208" s="590"/>
      <c r="I208" s="455" t="s">
        <v>113</v>
      </c>
      <c r="J208" s="494" t="s">
        <v>79</v>
      </c>
      <c r="K208" s="493" t="s">
        <v>80</v>
      </c>
      <c r="L208" s="493"/>
      <c r="M208" s="493" t="s">
        <v>327</v>
      </c>
      <c r="N208" s="493" t="s">
        <v>96</v>
      </c>
      <c r="O208" s="493"/>
      <c r="P208" s="493"/>
      <c r="Q208" s="491"/>
      <c r="R208" s="493"/>
      <c r="S208" s="493"/>
      <c r="T208" s="493" t="s">
        <v>328</v>
      </c>
      <c r="U208" s="493"/>
      <c r="V208" s="493"/>
      <c r="W208" s="493" t="s">
        <v>83</v>
      </c>
      <c r="X208" s="493"/>
      <c r="Y208" s="515"/>
      <c r="Z208" s="515"/>
      <c r="AA208" s="515"/>
      <c r="AB208" s="480" t="s">
        <v>748</v>
      </c>
      <c r="AC208" s="746" t="s">
        <v>748</v>
      </c>
      <c r="AD208" s="590"/>
      <c r="AE208" s="590"/>
      <c r="AF208" s="590"/>
      <c r="AG208" s="590"/>
      <c r="AH208" s="590"/>
      <c r="AI208" s="590"/>
      <c r="AJ208" s="590"/>
      <c r="AK208" s="590"/>
      <c r="AL208" s="590"/>
      <c r="AM208" s="590"/>
    </row>
    <row r="209" spans="1:30">
      <c r="A209" s="456"/>
      <c r="I209" s="455" t="s">
        <v>319</v>
      </c>
      <c r="J209" s="452" t="s">
        <v>79</v>
      </c>
      <c r="K209" s="452" t="s">
        <v>80</v>
      </c>
      <c r="L209" s="452"/>
      <c r="M209" s="454" t="s">
        <v>320</v>
      </c>
      <c r="N209" s="454" t="s">
        <v>156</v>
      </c>
      <c r="O209" s="454">
        <v>1</v>
      </c>
      <c r="P209" s="452" t="s">
        <v>115</v>
      </c>
      <c r="Q209" s="491"/>
      <c r="R209" s="452" t="s">
        <v>321</v>
      </c>
      <c r="S209" s="452"/>
      <c r="T209" s="454" t="s">
        <v>767</v>
      </c>
      <c r="U209" s="454"/>
      <c r="V209" s="451"/>
      <c r="W209" s="451"/>
      <c r="X209" s="451"/>
      <c r="AB209" s="480" t="s">
        <v>748</v>
      </c>
      <c r="AC209" s="746" t="s">
        <v>748</v>
      </c>
    </row>
    <row r="210" spans="1:30">
      <c r="A210" s="479"/>
      <c r="B210" s="473"/>
      <c r="C210" s="473"/>
      <c r="D210" s="473"/>
      <c r="E210" s="473"/>
      <c r="F210" s="473"/>
      <c r="G210" s="473"/>
      <c r="H210" s="473"/>
      <c r="I210" s="478" t="s">
        <v>113</v>
      </c>
      <c r="J210" s="476" t="s">
        <v>79</v>
      </c>
      <c r="K210" s="476" t="s">
        <v>80</v>
      </c>
      <c r="L210" s="476"/>
      <c r="M210" s="475" t="s">
        <v>768</v>
      </c>
      <c r="N210" s="475" t="s">
        <v>96</v>
      </c>
      <c r="O210" s="475">
        <v>1</v>
      </c>
      <c r="P210" s="476" t="s">
        <v>171</v>
      </c>
      <c r="Q210" s="477"/>
      <c r="R210" s="476"/>
      <c r="S210" s="476"/>
      <c r="T210" s="475" t="s">
        <v>769</v>
      </c>
      <c r="U210" s="475"/>
      <c r="V210" s="474"/>
      <c r="W210" s="474"/>
      <c r="X210" s="474"/>
      <c r="Y210" s="473"/>
      <c r="Z210" s="473"/>
      <c r="AA210" s="473"/>
      <c r="AB210" s="472" t="s">
        <v>748</v>
      </c>
      <c r="AC210" s="740" t="s">
        <v>748</v>
      </c>
    </row>
    <row r="211" spans="1:30">
      <c r="A211" s="471"/>
      <c r="B211" s="465"/>
      <c r="C211" s="465"/>
      <c r="D211" s="465"/>
      <c r="E211" s="465"/>
      <c r="F211" s="465"/>
      <c r="G211" s="465"/>
      <c r="H211" s="465"/>
      <c r="I211" s="470" t="s">
        <v>85</v>
      </c>
      <c r="J211" s="468" t="s">
        <v>79</v>
      </c>
      <c r="K211" s="468" t="s">
        <v>80</v>
      </c>
      <c r="L211" s="468"/>
      <c r="M211" s="469" t="s">
        <v>770</v>
      </c>
      <c r="N211" s="467" t="s">
        <v>1</v>
      </c>
      <c r="O211" s="467" t="s">
        <v>97</v>
      </c>
      <c r="P211" s="468" t="s">
        <v>87</v>
      </c>
      <c r="Q211" s="451"/>
      <c r="R211" s="468"/>
      <c r="S211" s="468"/>
      <c r="T211" s="467"/>
      <c r="U211" s="467"/>
      <c r="V211" s="466"/>
      <c r="W211" s="466"/>
      <c r="X211" s="466"/>
      <c r="Y211" s="465"/>
      <c r="Z211" s="465"/>
      <c r="AB211" s="480" t="s">
        <v>771</v>
      </c>
      <c r="AC211" s="746" t="s">
        <v>771</v>
      </c>
    </row>
    <row r="212" spans="1:30" s="459" customFormat="1">
      <c r="A212" s="464"/>
      <c r="I212" s="463" t="s">
        <v>276</v>
      </c>
      <c r="J212" s="461" t="s">
        <v>79</v>
      </c>
      <c r="K212" s="461" t="s">
        <v>80</v>
      </c>
      <c r="L212" s="461"/>
      <c r="M212" s="462" t="s">
        <v>341</v>
      </c>
      <c r="N212" s="462" t="s">
        <v>96</v>
      </c>
      <c r="O212" s="462">
        <v>1</v>
      </c>
      <c r="P212" s="461" t="s">
        <v>171</v>
      </c>
      <c r="Q212" s="451"/>
      <c r="R212" s="461"/>
      <c r="S212" s="462"/>
      <c r="T212" s="461"/>
      <c r="U212" s="461"/>
      <c r="V212" s="460"/>
      <c r="W212" s="460"/>
      <c r="X212" s="460"/>
      <c r="AB212" s="480" t="s">
        <v>772</v>
      </c>
      <c r="AC212" s="746"/>
    </row>
    <row r="213" spans="1:30">
      <c r="A213" s="456"/>
      <c r="I213" s="455" t="s">
        <v>276</v>
      </c>
      <c r="J213" s="452"/>
      <c r="K213" s="452"/>
      <c r="L213" s="452"/>
      <c r="M213" s="457" t="s">
        <v>773</v>
      </c>
      <c r="N213" s="454" t="s">
        <v>1</v>
      </c>
      <c r="O213" s="452"/>
      <c r="P213" s="452" t="s">
        <v>87</v>
      </c>
      <c r="Q213" s="452" t="s">
        <v>774</v>
      </c>
      <c r="R213" s="454"/>
      <c r="S213" s="452"/>
      <c r="T213" s="454"/>
      <c r="U213" s="454"/>
      <c r="V213" s="451" t="s">
        <v>775</v>
      </c>
      <c r="W213" s="451" t="s">
        <v>776</v>
      </c>
      <c r="X213" s="451"/>
      <c r="AB213" s="480" t="s">
        <v>777</v>
      </c>
      <c r="AC213" s="746"/>
      <c r="AD213" s="768" t="s">
        <v>778</v>
      </c>
    </row>
    <row r="214" spans="1:30">
      <c r="A214" s="456"/>
      <c r="I214" s="455" t="s">
        <v>276</v>
      </c>
      <c r="J214" s="452" t="s">
        <v>79</v>
      </c>
      <c r="K214" s="452" t="s">
        <v>80</v>
      </c>
      <c r="L214" s="452"/>
      <c r="M214" s="454" t="s">
        <v>345</v>
      </c>
      <c r="N214" s="454" t="s">
        <v>96</v>
      </c>
      <c r="O214" s="454">
        <v>1</v>
      </c>
      <c r="P214" s="452" t="s">
        <v>87</v>
      </c>
      <c r="Q214" s="453" t="s">
        <v>779</v>
      </c>
      <c r="R214" s="452"/>
      <c r="S214" s="452"/>
      <c r="T214" s="452"/>
      <c r="U214" s="452"/>
      <c r="V214" s="451"/>
      <c r="W214" s="451"/>
      <c r="X214" s="451"/>
      <c r="AB214" s="480" t="s">
        <v>780</v>
      </c>
      <c r="AC214" s="480" t="s">
        <v>780</v>
      </c>
    </row>
    <row r="215" spans="1:30">
      <c r="A215" s="456"/>
      <c r="I215" s="455" t="s">
        <v>276</v>
      </c>
      <c r="J215" s="452" t="s">
        <v>79</v>
      </c>
      <c r="K215" s="452" t="s">
        <v>80</v>
      </c>
      <c r="L215" s="452"/>
      <c r="M215" s="454" t="s">
        <v>348</v>
      </c>
      <c r="N215" s="454" t="s">
        <v>96</v>
      </c>
      <c r="O215" s="454">
        <v>1</v>
      </c>
      <c r="P215" s="452" t="s">
        <v>87</v>
      </c>
      <c r="Q215" s="453" t="s">
        <v>779</v>
      </c>
      <c r="R215" s="452"/>
      <c r="S215" s="452"/>
      <c r="T215" s="452"/>
      <c r="U215" s="452"/>
      <c r="V215" s="451"/>
      <c r="W215" s="451"/>
      <c r="X215" s="451"/>
      <c r="AB215" s="480" t="s">
        <v>781</v>
      </c>
      <c r="AC215" s="480" t="s">
        <v>781</v>
      </c>
    </row>
    <row r="216" spans="1:30">
      <c r="A216" s="456"/>
      <c r="I216" s="455" t="s">
        <v>276</v>
      </c>
      <c r="J216" s="452" t="s">
        <v>79</v>
      </c>
      <c r="K216" s="452" t="s">
        <v>80</v>
      </c>
      <c r="L216" s="452"/>
      <c r="M216" s="454" t="s">
        <v>782</v>
      </c>
      <c r="N216" s="454" t="s">
        <v>96</v>
      </c>
      <c r="O216" s="454">
        <v>1</v>
      </c>
      <c r="P216" s="452" t="s">
        <v>87</v>
      </c>
      <c r="Q216" s="453"/>
      <c r="R216" s="452"/>
      <c r="S216" s="452"/>
      <c r="T216" s="452"/>
      <c r="U216" s="452"/>
      <c r="V216" s="451"/>
      <c r="W216" s="451"/>
      <c r="X216" s="451"/>
      <c r="AB216" s="480" t="s">
        <v>783</v>
      </c>
      <c r="AC216" s="480" t="s">
        <v>783</v>
      </c>
    </row>
    <row r="217" spans="1:30">
      <c r="A217" s="456"/>
      <c r="I217" s="455" t="s">
        <v>276</v>
      </c>
      <c r="J217" s="452" t="s">
        <v>79</v>
      </c>
      <c r="K217" s="452" t="s">
        <v>80</v>
      </c>
      <c r="L217" s="452"/>
      <c r="M217" s="454" t="s">
        <v>0</v>
      </c>
      <c r="N217" s="454" t="s">
        <v>0</v>
      </c>
      <c r="O217" s="452">
        <v>1</v>
      </c>
      <c r="P217" s="452" t="s">
        <v>87</v>
      </c>
      <c r="Q217" s="453"/>
      <c r="R217" s="452"/>
      <c r="S217" s="452"/>
      <c r="T217" s="452"/>
      <c r="U217" s="452"/>
      <c r="V217" s="451"/>
      <c r="W217" s="451"/>
      <c r="X217" s="451"/>
      <c r="AB217" s="480" t="s">
        <v>784</v>
      </c>
      <c r="AC217" s="746" t="s">
        <v>785</v>
      </c>
    </row>
    <row r="218" spans="1:30" ht="105">
      <c r="A218" s="456"/>
      <c r="I218" s="455" t="s">
        <v>85</v>
      </c>
      <c r="J218" s="452" t="s">
        <v>79</v>
      </c>
      <c r="K218" s="452" t="s">
        <v>80</v>
      </c>
      <c r="L218" s="452"/>
      <c r="M218" s="458" t="s">
        <v>786</v>
      </c>
      <c r="N218" s="454" t="s">
        <v>183</v>
      </c>
      <c r="O218" s="454">
        <v>1</v>
      </c>
      <c r="P218" s="452" t="s">
        <v>171</v>
      </c>
      <c r="Q218" s="452" t="s">
        <v>787</v>
      </c>
      <c r="R218" s="452"/>
      <c r="S218" s="452"/>
      <c r="T218" s="452"/>
      <c r="U218" s="452"/>
      <c r="V218" s="451"/>
      <c r="W218" s="451"/>
      <c r="X218" s="451"/>
      <c r="AB218" s="480" t="s">
        <v>788</v>
      </c>
      <c r="AC218" s="746"/>
      <c r="AD218" s="768" t="s">
        <v>789</v>
      </c>
    </row>
    <row r="219" spans="1:30">
      <c r="I219" s="455" t="s">
        <v>276</v>
      </c>
      <c r="J219" s="452" t="s">
        <v>79</v>
      </c>
      <c r="K219" s="452" t="s">
        <v>80</v>
      </c>
      <c r="L219" s="452"/>
      <c r="M219" s="457" t="s">
        <v>790</v>
      </c>
      <c r="N219" s="454" t="s">
        <v>1</v>
      </c>
      <c r="O219" s="452"/>
      <c r="P219" s="452" t="s">
        <v>171</v>
      </c>
      <c r="Q219" s="452" t="s">
        <v>774</v>
      </c>
      <c r="R219" s="454"/>
      <c r="S219" s="452"/>
      <c r="T219" s="454"/>
      <c r="U219" s="454"/>
      <c r="V219" s="451"/>
      <c r="W219" s="451"/>
      <c r="X219" s="451"/>
      <c r="AB219" s="480" t="s">
        <v>791</v>
      </c>
      <c r="AC219" s="746"/>
    </row>
    <row r="220" spans="1:30">
      <c r="I220" s="455" t="s">
        <v>276</v>
      </c>
      <c r="J220" s="452" t="s">
        <v>79</v>
      </c>
      <c r="K220" s="452" t="s">
        <v>80</v>
      </c>
      <c r="L220" s="452"/>
      <c r="M220" s="454" t="s">
        <v>345</v>
      </c>
      <c r="N220" s="454" t="s">
        <v>96</v>
      </c>
      <c r="O220" s="454">
        <v>1</v>
      </c>
      <c r="P220" s="452" t="s">
        <v>171</v>
      </c>
      <c r="Q220" s="453" t="s">
        <v>779</v>
      </c>
      <c r="R220" s="452"/>
      <c r="S220" s="452"/>
      <c r="T220" s="452"/>
      <c r="U220" s="452"/>
      <c r="V220" s="451"/>
      <c r="W220" s="451"/>
      <c r="X220" s="451"/>
      <c r="AB220" s="480" t="s">
        <v>780</v>
      </c>
      <c r="AC220" s="751" t="s">
        <v>792</v>
      </c>
    </row>
    <row r="221" spans="1:30">
      <c r="A221" s="456"/>
      <c r="I221" s="455" t="s">
        <v>276</v>
      </c>
      <c r="J221" s="452" t="s">
        <v>79</v>
      </c>
      <c r="K221" s="452" t="s">
        <v>80</v>
      </c>
      <c r="L221" s="452"/>
      <c r="M221" s="454" t="s">
        <v>348</v>
      </c>
      <c r="N221" s="454" t="s">
        <v>96</v>
      </c>
      <c r="O221" s="454">
        <v>1</v>
      </c>
      <c r="P221" s="452" t="s">
        <v>171</v>
      </c>
      <c r="Q221" s="453" t="s">
        <v>779</v>
      </c>
      <c r="R221" s="452"/>
      <c r="S221" s="452"/>
      <c r="T221" s="452"/>
      <c r="U221" s="452"/>
      <c r="V221" s="451"/>
      <c r="W221" s="451"/>
      <c r="X221" s="451"/>
      <c r="AB221" s="480" t="s">
        <v>781</v>
      </c>
      <c r="AC221" s="751" t="s">
        <v>793</v>
      </c>
    </row>
    <row r="222" spans="1:30">
      <c r="A222" s="456"/>
      <c r="I222" s="455" t="s">
        <v>276</v>
      </c>
      <c r="J222" s="452" t="s">
        <v>79</v>
      </c>
      <c r="K222" s="452" t="s">
        <v>80</v>
      </c>
      <c r="L222" s="452"/>
      <c r="M222" s="454" t="s">
        <v>782</v>
      </c>
      <c r="N222" s="454" t="s">
        <v>96</v>
      </c>
      <c r="O222" s="454">
        <v>1</v>
      </c>
      <c r="P222" s="452" t="s">
        <v>171</v>
      </c>
      <c r="Q222" s="453"/>
      <c r="R222" s="452"/>
      <c r="S222" s="452"/>
      <c r="T222" s="452"/>
      <c r="U222" s="452"/>
      <c r="V222" s="451"/>
      <c r="W222" s="451"/>
      <c r="X222" s="451"/>
      <c r="AB222" s="480" t="s">
        <v>794</v>
      </c>
      <c r="AC222" s="751" t="s">
        <v>795</v>
      </c>
    </row>
    <row r="223" spans="1:30">
      <c r="A223" s="456"/>
      <c r="I223" s="455" t="s">
        <v>276</v>
      </c>
      <c r="J223" s="452" t="s">
        <v>79</v>
      </c>
      <c r="K223" s="452" t="s">
        <v>80</v>
      </c>
      <c r="L223" s="452"/>
      <c r="M223" s="454" t="s">
        <v>0</v>
      </c>
      <c r="N223" s="454" t="s">
        <v>0</v>
      </c>
      <c r="O223" s="452">
        <v>1</v>
      </c>
      <c r="P223" s="452" t="s">
        <v>171</v>
      </c>
      <c r="Q223" s="453"/>
      <c r="R223" s="452"/>
      <c r="S223" s="452"/>
      <c r="T223" s="452"/>
      <c r="U223" s="452"/>
      <c r="V223" s="451"/>
      <c r="W223" s="451"/>
      <c r="X223" s="451"/>
      <c r="AB223" s="480" t="s">
        <v>784</v>
      </c>
      <c r="AC223" s="752" t="s">
        <v>796</v>
      </c>
    </row>
    <row r="224" spans="1:30">
      <c r="I224" s="450"/>
      <c r="AB224" s="480"/>
      <c r="AC224" s="746"/>
    </row>
    <row r="225" spans="9:29">
      <c r="I225" s="450"/>
      <c r="AB225" s="480"/>
      <c r="AC225" s="750"/>
    </row>
    <row r="226" spans="9:29">
      <c r="I226" s="450"/>
    </row>
    <row r="227" spans="9:29">
      <c r="I227" s="450"/>
    </row>
    <row r="228" spans="9:29">
      <c r="I228" s="450"/>
    </row>
    <row r="229" spans="9:29">
      <c r="I229" s="450"/>
    </row>
    <row r="230" spans="9:29">
      <c r="I230" s="450"/>
    </row>
    <row r="231" spans="9:29">
      <c r="I231" s="450"/>
    </row>
    <row r="232" spans="9:29">
      <c r="I232" s="450"/>
    </row>
    <row r="233" spans="9:29">
      <c r="I233" s="450"/>
    </row>
    <row r="234" spans="9:29">
      <c r="I234" s="450"/>
    </row>
    <row r="235" spans="9:29">
      <c r="I235" s="450"/>
    </row>
    <row r="236" spans="9:29">
      <c r="I236" s="450"/>
    </row>
    <row r="237" spans="9:29">
      <c r="I237" s="450"/>
    </row>
    <row r="238" spans="9:29">
      <c r="I238" s="450"/>
    </row>
    <row r="239" spans="9:29">
      <c r="I239" s="450"/>
    </row>
    <row r="240" spans="9:29">
      <c r="I240" s="450"/>
    </row>
    <row r="241" spans="9:9">
      <c r="I241" s="450"/>
    </row>
    <row r="242" spans="9:9">
      <c r="I242" s="450"/>
    </row>
    <row r="243" spans="9:9">
      <c r="I243" s="450"/>
    </row>
    <row r="244" spans="9:9">
      <c r="I244" s="450"/>
    </row>
    <row r="245" spans="9:9">
      <c r="I245" s="450"/>
    </row>
    <row r="246" spans="9:9">
      <c r="I246" s="450"/>
    </row>
    <row r="247" spans="9:9">
      <c r="I247" s="450"/>
    </row>
    <row r="248" spans="9:9">
      <c r="I248" s="450"/>
    </row>
    <row r="249" spans="9:9">
      <c r="I249" s="450"/>
    </row>
    <row r="250" spans="9:9">
      <c r="I250" s="450"/>
    </row>
    <row r="251" spans="9:9">
      <c r="I251" s="450"/>
    </row>
    <row r="252" spans="9:9">
      <c r="I252" s="450"/>
    </row>
    <row r="253" spans="9:9">
      <c r="I253" s="450"/>
    </row>
    <row r="254" spans="9:9">
      <c r="I254" s="450"/>
    </row>
    <row r="255" spans="9:9">
      <c r="I255" s="450"/>
    </row>
    <row r="256" spans="9:9">
      <c r="I256" s="450"/>
    </row>
    <row r="257" spans="9:9">
      <c r="I257" s="450"/>
    </row>
    <row r="258" spans="9:9">
      <c r="I258" s="450"/>
    </row>
    <row r="259" spans="9:9">
      <c r="I259" s="450"/>
    </row>
    <row r="260" spans="9:9">
      <c r="I260" s="450"/>
    </row>
    <row r="261" spans="9:9">
      <c r="I261" s="450"/>
    </row>
    <row r="262" spans="9:9">
      <c r="I262" s="450"/>
    </row>
    <row r="263" spans="9:9">
      <c r="I263" s="450"/>
    </row>
    <row r="264" spans="9:9">
      <c r="I264" s="450"/>
    </row>
    <row r="265" spans="9:9">
      <c r="I265" s="450"/>
    </row>
    <row r="266" spans="9:9">
      <c r="I266" s="450"/>
    </row>
    <row r="267" spans="9:9">
      <c r="I267" s="450"/>
    </row>
    <row r="268" spans="9:9">
      <c r="I268" s="450"/>
    </row>
    <row r="269" spans="9:9">
      <c r="I269" s="450"/>
    </row>
    <row r="270" spans="9:9">
      <c r="I270" s="450"/>
    </row>
    <row r="271" spans="9:9">
      <c r="I271" s="450"/>
    </row>
    <row r="272" spans="9:9">
      <c r="I272" s="450"/>
    </row>
    <row r="273" spans="9:9">
      <c r="I273" s="450"/>
    </row>
    <row r="274" spans="9:9">
      <c r="I274" s="450"/>
    </row>
    <row r="275" spans="9:9">
      <c r="I275" s="450"/>
    </row>
    <row r="276" spans="9:9">
      <c r="I276" s="450"/>
    </row>
    <row r="277" spans="9:9">
      <c r="I277" s="450"/>
    </row>
    <row r="278" spans="9:9">
      <c r="I278" s="450"/>
    </row>
    <row r="279" spans="9:9">
      <c r="I279" s="450"/>
    </row>
    <row r="280" spans="9:9">
      <c r="I280" s="450"/>
    </row>
    <row r="281" spans="9:9">
      <c r="I281" s="450"/>
    </row>
    <row r="282" spans="9:9">
      <c r="I282" s="450"/>
    </row>
    <row r="283" spans="9:9">
      <c r="I283" s="450"/>
    </row>
    <row r="284" spans="9:9">
      <c r="I284" s="450"/>
    </row>
    <row r="285" spans="9:9">
      <c r="I285" s="450"/>
    </row>
    <row r="286" spans="9:9">
      <c r="I286" s="450"/>
    </row>
    <row r="287" spans="9:9">
      <c r="I287" s="450"/>
    </row>
    <row r="288" spans="9:9">
      <c r="I288" s="450"/>
    </row>
    <row r="289" spans="9:9">
      <c r="I289" s="450"/>
    </row>
    <row r="290" spans="9:9">
      <c r="I290" s="450"/>
    </row>
    <row r="291" spans="9:9">
      <c r="I291" s="450"/>
    </row>
    <row r="292" spans="9:9">
      <c r="I292" s="450"/>
    </row>
    <row r="293" spans="9:9">
      <c r="I293" s="450"/>
    </row>
    <row r="294" spans="9:9">
      <c r="I294" s="450"/>
    </row>
    <row r="295" spans="9:9">
      <c r="I295" s="450"/>
    </row>
    <row r="296" spans="9:9">
      <c r="I296" s="450"/>
    </row>
    <row r="297" spans="9:9">
      <c r="I297" s="450"/>
    </row>
    <row r="298" spans="9:9">
      <c r="I298" s="450"/>
    </row>
    <row r="299" spans="9:9">
      <c r="I299" s="450"/>
    </row>
    <row r="300" spans="9:9">
      <c r="I300" s="450"/>
    </row>
    <row r="301" spans="9:9">
      <c r="I301" s="450"/>
    </row>
    <row r="302" spans="9:9">
      <c r="I302" s="450"/>
    </row>
    <row r="303" spans="9:9">
      <c r="I303" s="450"/>
    </row>
    <row r="304" spans="9:9">
      <c r="I304" s="450"/>
    </row>
    <row r="305" spans="9:9">
      <c r="I305" s="450"/>
    </row>
    <row r="306" spans="9:9">
      <c r="I306" s="450"/>
    </row>
    <row r="307" spans="9:9">
      <c r="I307" s="450"/>
    </row>
    <row r="308" spans="9:9">
      <c r="I308" s="450"/>
    </row>
    <row r="309" spans="9:9">
      <c r="I309" s="450"/>
    </row>
    <row r="310" spans="9:9">
      <c r="I310" s="450"/>
    </row>
    <row r="311" spans="9:9">
      <c r="I311" s="450"/>
    </row>
    <row r="312" spans="9:9">
      <c r="I312" s="450"/>
    </row>
    <row r="313" spans="9:9">
      <c r="I313" s="450"/>
    </row>
    <row r="314" spans="9:9">
      <c r="I314" s="450"/>
    </row>
    <row r="315" spans="9:9">
      <c r="I315" s="450"/>
    </row>
    <row r="316" spans="9:9">
      <c r="I316" s="450"/>
    </row>
    <row r="317" spans="9:9">
      <c r="I317" s="450"/>
    </row>
    <row r="318" spans="9:9">
      <c r="I318" s="450"/>
    </row>
    <row r="319" spans="9:9">
      <c r="I319" s="450"/>
    </row>
    <row r="320" spans="9:9">
      <c r="I320" s="450"/>
    </row>
    <row r="321" spans="9:9">
      <c r="I321" s="450"/>
    </row>
    <row r="322" spans="9:9">
      <c r="I322" s="450"/>
    </row>
    <row r="323" spans="9:9">
      <c r="I323" s="450"/>
    </row>
    <row r="324" spans="9:9">
      <c r="I324" s="450"/>
    </row>
    <row r="325" spans="9:9">
      <c r="I325" s="450"/>
    </row>
    <row r="326" spans="9:9">
      <c r="I326" s="450"/>
    </row>
    <row r="327" spans="9:9">
      <c r="I327" s="450"/>
    </row>
    <row r="328" spans="9:9">
      <c r="I328" s="450"/>
    </row>
    <row r="329" spans="9:9">
      <c r="I329" s="450"/>
    </row>
    <row r="330" spans="9:9">
      <c r="I330" s="450"/>
    </row>
    <row r="331" spans="9:9">
      <c r="I331" s="450"/>
    </row>
    <row r="332" spans="9:9">
      <c r="I332" s="450"/>
    </row>
    <row r="333" spans="9:9">
      <c r="I333" s="450"/>
    </row>
    <row r="334" spans="9:9">
      <c r="I334" s="450"/>
    </row>
    <row r="335" spans="9:9">
      <c r="I335" s="450"/>
    </row>
    <row r="336" spans="9:9">
      <c r="I336" s="450"/>
    </row>
    <row r="337" spans="9:9">
      <c r="I337" s="450"/>
    </row>
    <row r="338" spans="9:9">
      <c r="I338" s="450"/>
    </row>
    <row r="339" spans="9:9">
      <c r="I339" s="450"/>
    </row>
    <row r="340" spans="9:9">
      <c r="I340" s="450"/>
    </row>
    <row r="341" spans="9:9">
      <c r="I341" s="450"/>
    </row>
    <row r="342" spans="9:9">
      <c r="I342" s="450"/>
    </row>
    <row r="343" spans="9:9">
      <c r="I343" s="450"/>
    </row>
    <row r="344" spans="9:9">
      <c r="I344" s="450"/>
    </row>
    <row r="345" spans="9:9">
      <c r="I345" s="450"/>
    </row>
    <row r="346" spans="9:9">
      <c r="I346" s="450"/>
    </row>
    <row r="347" spans="9:9">
      <c r="I347" s="450"/>
    </row>
    <row r="348" spans="9:9">
      <c r="I348" s="450"/>
    </row>
    <row r="349" spans="9:9">
      <c r="I349" s="450"/>
    </row>
    <row r="350" spans="9:9">
      <c r="I350" s="450"/>
    </row>
    <row r="351" spans="9:9">
      <c r="I351" s="450"/>
    </row>
    <row r="352" spans="9:9">
      <c r="I352" s="450"/>
    </row>
    <row r="353" spans="9:9">
      <c r="I353" s="450"/>
    </row>
    <row r="354" spans="9:9">
      <c r="I354" s="450"/>
    </row>
    <row r="355" spans="9:9">
      <c r="I355" s="450"/>
    </row>
    <row r="356" spans="9:9">
      <c r="I356" s="450"/>
    </row>
    <row r="357" spans="9:9">
      <c r="I357" s="450"/>
    </row>
    <row r="358" spans="9:9">
      <c r="I358" s="450"/>
    </row>
    <row r="359" spans="9:9">
      <c r="I359" s="450"/>
    </row>
    <row r="360" spans="9:9">
      <c r="I360" s="450"/>
    </row>
    <row r="361" spans="9:9">
      <c r="I361" s="450"/>
    </row>
    <row r="362" spans="9:9">
      <c r="I362" s="450"/>
    </row>
    <row r="363" spans="9:9">
      <c r="I363" s="450"/>
    </row>
    <row r="364" spans="9:9">
      <c r="I364" s="450"/>
    </row>
    <row r="365" spans="9:9">
      <c r="I365" s="450"/>
    </row>
    <row r="366" spans="9:9">
      <c r="I366" s="450"/>
    </row>
    <row r="367" spans="9:9">
      <c r="I367" s="450"/>
    </row>
    <row r="368" spans="9:9">
      <c r="I368" s="450"/>
    </row>
    <row r="369" spans="9:9">
      <c r="I369" s="450"/>
    </row>
    <row r="370" spans="9:9">
      <c r="I370" s="450"/>
    </row>
    <row r="371" spans="9:9">
      <c r="I371" s="450"/>
    </row>
    <row r="372" spans="9:9">
      <c r="I372" s="450"/>
    </row>
    <row r="373" spans="9:9">
      <c r="I373" s="450"/>
    </row>
    <row r="374" spans="9:9">
      <c r="I374" s="450"/>
    </row>
    <row r="375" spans="9:9">
      <c r="I375" s="450"/>
    </row>
    <row r="376" spans="9:9">
      <c r="I376" s="450"/>
    </row>
    <row r="377" spans="9:9">
      <c r="I377" s="450"/>
    </row>
    <row r="378" spans="9:9">
      <c r="I378" s="450"/>
    </row>
    <row r="379" spans="9:9">
      <c r="I379" s="450"/>
    </row>
    <row r="380" spans="9:9">
      <c r="I380" s="450"/>
    </row>
    <row r="381" spans="9:9">
      <c r="I381" s="450"/>
    </row>
    <row r="382" spans="9:9">
      <c r="I382" s="450"/>
    </row>
    <row r="383" spans="9:9">
      <c r="I383" s="450"/>
    </row>
    <row r="384" spans="9:9">
      <c r="I384" s="450"/>
    </row>
    <row r="385" spans="9:9">
      <c r="I385" s="450"/>
    </row>
    <row r="386" spans="9:9">
      <c r="I386" s="450"/>
    </row>
    <row r="387" spans="9:9">
      <c r="I387" s="450"/>
    </row>
    <row r="388" spans="9:9">
      <c r="I388" s="450"/>
    </row>
    <row r="389" spans="9:9">
      <c r="I389" s="450"/>
    </row>
    <row r="390" spans="9:9">
      <c r="I390" s="450"/>
    </row>
    <row r="391" spans="9:9">
      <c r="I391" s="450"/>
    </row>
    <row r="392" spans="9:9">
      <c r="I392" s="450"/>
    </row>
    <row r="393" spans="9:9">
      <c r="I393" s="450"/>
    </row>
    <row r="394" spans="9:9">
      <c r="I394" s="450"/>
    </row>
    <row r="395" spans="9:9">
      <c r="I395" s="450"/>
    </row>
    <row r="396" spans="9:9">
      <c r="I396" s="450"/>
    </row>
    <row r="397" spans="9:9">
      <c r="I397" s="450"/>
    </row>
    <row r="398" spans="9:9">
      <c r="I398" s="450"/>
    </row>
    <row r="399" spans="9:9">
      <c r="I399" s="450"/>
    </row>
    <row r="400" spans="9:9">
      <c r="I400" s="450"/>
    </row>
    <row r="401" spans="9:9">
      <c r="I401" s="450"/>
    </row>
    <row r="402" spans="9:9">
      <c r="I402" s="450"/>
    </row>
    <row r="403" spans="9:9">
      <c r="I403" s="450"/>
    </row>
    <row r="404" spans="9:9">
      <c r="I404" s="450"/>
    </row>
    <row r="405" spans="9:9">
      <c r="I405" s="450"/>
    </row>
    <row r="406" spans="9:9">
      <c r="I406" s="450"/>
    </row>
    <row r="407" spans="9:9">
      <c r="I407" s="450"/>
    </row>
    <row r="408" spans="9:9">
      <c r="I408" s="450"/>
    </row>
    <row r="409" spans="9:9">
      <c r="I409" s="450"/>
    </row>
    <row r="410" spans="9:9">
      <c r="I410" s="450"/>
    </row>
    <row r="411" spans="9:9">
      <c r="I411" s="450"/>
    </row>
    <row r="412" spans="9:9">
      <c r="I412" s="450"/>
    </row>
    <row r="413" spans="9:9">
      <c r="I413" s="450"/>
    </row>
    <row r="414" spans="9:9">
      <c r="I414" s="450"/>
    </row>
    <row r="415" spans="9:9">
      <c r="I415" s="450"/>
    </row>
    <row r="416" spans="9:9">
      <c r="I416" s="450"/>
    </row>
    <row r="417" spans="9:9">
      <c r="I417" s="450"/>
    </row>
    <row r="418" spans="9:9">
      <c r="I418" s="450"/>
    </row>
    <row r="419" spans="9:9">
      <c r="I419" s="450"/>
    </row>
    <row r="420" spans="9:9">
      <c r="I420" s="450"/>
    </row>
    <row r="421" spans="9:9">
      <c r="I421" s="450"/>
    </row>
    <row r="422" spans="9:9">
      <c r="I422" s="450"/>
    </row>
    <row r="423" spans="9:9">
      <c r="I423" s="450"/>
    </row>
    <row r="424" spans="9:9">
      <c r="I424" s="450"/>
    </row>
    <row r="425" spans="9:9">
      <c r="I425" s="450"/>
    </row>
    <row r="426" spans="9:9">
      <c r="I426" s="450"/>
    </row>
    <row r="427" spans="9:9">
      <c r="I427" s="450"/>
    </row>
    <row r="428" spans="9:9">
      <c r="I428" s="450"/>
    </row>
    <row r="429" spans="9:9">
      <c r="I429" s="450"/>
    </row>
    <row r="430" spans="9:9">
      <c r="I430" s="450"/>
    </row>
    <row r="431" spans="9:9">
      <c r="I431" s="450"/>
    </row>
    <row r="432" spans="9:9">
      <c r="I432" s="450"/>
    </row>
    <row r="433" spans="9:9">
      <c r="I433" s="450"/>
    </row>
    <row r="434" spans="9:9">
      <c r="I434" s="450"/>
    </row>
    <row r="435" spans="9:9">
      <c r="I435" s="450"/>
    </row>
    <row r="436" spans="9:9">
      <c r="I436" s="450"/>
    </row>
    <row r="437" spans="9:9">
      <c r="I437" s="450"/>
    </row>
    <row r="438" spans="9:9">
      <c r="I438" s="450"/>
    </row>
    <row r="439" spans="9:9">
      <c r="I439" s="450"/>
    </row>
    <row r="440" spans="9:9">
      <c r="I440" s="450"/>
    </row>
    <row r="441" spans="9:9">
      <c r="I441" s="450"/>
    </row>
    <row r="442" spans="9:9">
      <c r="I442" s="450"/>
    </row>
    <row r="443" spans="9:9">
      <c r="I443" s="450"/>
    </row>
    <row r="444" spans="9:9">
      <c r="I444" s="450"/>
    </row>
    <row r="445" spans="9:9">
      <c r="I445" s="450"/>
    </row>
    <row r="446" spans="9:9">
      <c r="I446" s="450"/>
    </row>
    <row r="447" spans="9:9">
      <c r="I447" s="450"/>
    </row>
    <row r="448" spans="9:9">
      <c r="I448" s="450"/>
    </row>
    <row r="449" spans="9:9">
      <c r="I449" s="450"/>
    </row>
    <row r="450" spans="9:9">
      <c r="I450" s="450"/>
    </row>
    <row r="451" spans="9:9">
      <c r="I451" s="450"/>
    </row>
    <row r="452" spans="9:9">
      <c r="I452" s="450"/>
    </row>
    <row r="453" spans="9:9">
      <c r="I453" s="450"/>
    </row>
    <row r="454" spans="9:9">
      <c r="I454" s="450"/>
    </row>
    <row r="455" spans="9:9">
      <c r="I455" s="450"/>
    </row>
    <row r="456" spans="9:9">
      <c r="I456" s="450"/>
    </row>
    <row r="457" spans="9:9">
      <c r="I457" s="450"/>
    </row>
    <row r="458" spans="9:9">
      <c r="I458" s="450"/>
    </row>
    <row r="459" spans="9:9">
      <c r="I459" s="450"/>
    </row>
    <row r="460" spans="9:9">
      <c r="I460" s="450"/>
    </row>
    <row r="461" spans="9:9">
      <c r="I461" s="450"/>
    </row>
    <row r="462" spans="9:9">
      <c r="I462" s="450"/>
    </row>
    <row r="463" spans="9:9">
      <c r="I463" s="450"/>
    </row>
    <row r="464" spans="9:9">
      <c r="I464" s="450"/>
    </row>
    <row r="465" spans="9:9">
      <c r="I465" s="450"/>
    </row>
    <row r="466" spans="9:9">
      <c r="I466" s="450"/>
    </row>
    <row r="467" spans="9:9">
      <c r="I467" s="450"/>
    </row>
    <row r="468" spans="9:9">
      <c r="I468" s="450"/>
    </row>
    <row r="469" spans="9:9">
      <c r="I469" s="450"/>
    </row>
    <row r="470" spans="9:9">
      <c r="I470" s="450"/>
    </row>
    <row r="471" spans="9:9">
      <c r="I471" s="450"/>
    </row>
    <row r="472" spans="9:9">
      <c r="I472" s="450"/>
    </row>
    <row r="473" spans="9:9">
      <c r="I473" s="450"/>
    </row>
    <row r="474" spans="9:9">
      <c r="I474" s="450"/>
    </row>
    <row r="475" spans="9:9">
      <c r="I475" s="450"/>
    </row>
    <row r="476" spans="9:9">
      <c r="I476" s="450"/>
    </row>
    <row r="477" spans="9:9">
      <c r="I477" s="450"/>
    </row>
    <row r="478" spans="9:9">
      <c r="I478" s="450"/>
    </row>
    <row r="479" spans="9:9">
      <c r="I479" s="450"/>
    </row>
    <row r="480" spans="9:9">
      <c r="I480" s="450"/>
    </row>
    <row r="481" spans="9:9">
      <c r="I481" s="450"/>
    </row>
    <row r="482" spans="9:9">
      <c r="I482" s="450"/>
    </row>
    <row r="483" spans="9:9">
      <c r="I483" s="450"/>
    </row>
    <row r="484" spans="9:9">
      <c r="I484" s="450"/>
    </row>
    <row r="485" spans="9:9">
      <c r="I485" s="450"/>
    </row>
    <row r="486" spans="9:9">
      <c r="I486" s="450"/>
    </row>
    <row r="487" spans="9:9">
      <c r="I487" s="450"/>
    </row>
    <row r="488" spans="9:9">
      <c r="I488" s="450"/>
    </row>
    <row r="489" spans="9:9">
      <c r="I489" s="450"/>
    </row>
    <row r="490" spans="9:9">
      <c r="I490" s="450"/>
    </row>
    <row r="491" spans="9:9">
      <c r="I491" s="450"/>
    </row>
    <row r="492" spans="9:9">
      <c r="I492" s="450"/>
    </row>
    <row r="493" spans="9:9">
      <c r="I493" s="450"/>
    </row>
    <row r="494" spans="9:9">
      <c r="I494" s="450"/>
    </row>
    <row r="495" spans="9:9">
      <c r="I495" s="450"/>
    </row>
    <row r="496" spans="9:9">
      <c r="I496" s="450"/>
    </row>
    <row r="497" spans="9:9">
      <c r="I497" s="450"/>
    </row>
    <row r="498" spans="9:9">
      <c r="I498" s="450"/>
    </row>
    <row r="499" spans="9:9">
      <c r="I499" s="450"/>
    </row>
    <row r="500" spans="9:9">
      <c r="I500" s="450"/>
    </row>
    <row r="501" spans="9:9">
      <c r="I501" s="450"/>
    </row>
    <row r="502" spans="9:9">
      <c r="I502" s="450"/>
    </row>
    <row r="503" spans="9:9">
      <c r="I503" s="450"/>
    </row>
    <row r="504" spans="9:9">
      <c r="I504" s="450"/>
    </row>
    <row r="505" spans="9:9">
      <c r="I505" s="450"/>
    </row>
    <row r="506" spans="9:9">
      <c r="I506" s="450"/>
    </row>
    <row r="507" spans="9:9">
      <c r="I507" s="450"/>
    </row>
    <row r="508" spans="9:9">
      <c r="I508" s="450"/>
    </row>
    <row r="509" spans="9:9">
      <c r="I509" s="450"/>
    </row>
    <row r="510" spans="9:9">
      <c r="I510" s="450"/>
    </row>
    <row r="511" spans="9:9">
      <c r="I511" s="450"/>
    </row>
    <row r="512" spans="9:9">
      <c r="I512" s="450"/>
    </row>
    <row r="513" spans="9:9">
      <c r="I513" s="450"/>
    </row>
    <row r="514" spans="9:9">
      <c r="I514" s="450"/>
    </row>
    <row r="515" spans="9:9">
      <c r="I515" s="450"/>
    </row>
    <row r="516" spans="9:9">
      <c r="I516" s="450"/>
    </row>
    <row r="517" spans="9:9">
      <c r="I517" s="450"/>
    </row>
    <row r="518" spans="9:9">
      <c r="I518" s="450"/>
    </row>
    <row r="519" spans="9:9">
      <c r="I519" s="450"/>
    </row>
    <row r="520" spans="9:9">
      <c r="I520" s="450"/>
    </row>
    <row r="521" spans="9:9">
      <c r="I521" s="450"/>
    </row>
    <row r="522" spans="9:9">
      <c r="I522" s="450"/>
    </row>
    <row r="523" spans="9:9">
      <c r="I523" s="450"/>
    </row>
    <row r="524" spans="9:9">
      <c r="I524" s="450"/>
    </row>
    <row r="525" spans="9:9">
      <c r="I525" s="450"/>
    </row>
    <row r="526" spans="9:9">
      <c r="I526" s="450"/>
    </row>
    <row r="527" spans="9:9">
      <c r="I527" s="450"/>
    </row>
    <row r="528" spans="9:9">
      <c r="I528" s="450"/>
    </row>
    <row r="529" spans="9:9">
      <c r="I529" s="450"/>
    </row>
    <row r="530" spans="9:9">
      <c r="I530" s="450"/>
    </row>
    <row r="531" spans="9:9">
      <c r="I531" s="450"/>
    </row>
    <row r="532" spans="9:9">
      <c r="I532" s="450"/>
    </row>
    <row r="533" spans="9:9">
      <c r="I533" s="450"/>
    </row>
    <row r="534" spans="9:9">
      <c r="I534" s="450"/>
    </row>
    <row r="535" spans="9:9">
      <c r="I535" s="450"/>
    </row>
    <row r="536" spans="9:9">
      <c r="I536" s="450"/>
    </row>
    <row r="537" spans="9:9">
      <c r="I537" s="450"/>
    </row>
    <row r="538" spans="9:9">
      <c r="I538" s="450"/>
    </row>
    <row r="539" spans="9:9">
      <c r="I539" s="450"/>
    </row>
    <row r="540" spans="9:9">
      <c r="I540" s="450"/>
    </row>
    <row r="541" spans="9:9">
      <c r="I541" s="450"/>
    </row>
    <row r="542" spans="9:9">
      <c r="I542" s="450"/>
    </row>
    <row r="543" spans="9:9">
      <c r="I543" s="450"/>
    </row>
    <row r="544" spans="9:9">
      <c r="I544" s="450"/>
    </row>
    <row r="545" spans="9:9">
      <c r="I545" s="450"/>
    </row>
    <row r="546" spans="9:9">
      <c r="I546" s="450"/>
    </row>
    <row r="547" spans="9:9">
      <c r="I547" s="450"/>
    </row>
    <row r="548" spans="9:9">
      <c r="I548" s="450"/>
    </row>
    <row r="549" spans="9:9">
      <c r="I549" s="450"/>
    </row>
    <row r="550" spans="9:9">
      <c r="I550" s="450"/>
    </row>
    <row r="551" spans="9:9">
      <c r="I551" s="450"/>
    </row>
    <row r="552" spans="9:9">
      <c r="I552" s="450"/>
    </row>
    <row r="553" spans="9:9">
      <c r="I553" s="450"/>
    </row>
    <row r="554" spans="9:9">
      <c r="I554" s="450"/>
    </row>
    <row r="555" spans="9:9">
      <c r="I555" s="450"/>
    </row>
    <row r="556" spans="9:9">
      <c r="I556" s="450"/>
    </row>
    <row r="557" spans="9:9">
      <c r="I557" s="450"/>
    </row>
    <row r="558" spans="9:9">
      <c r="I558" s="450"/>
    </row>
    <row r="559" spans="9:9">
      <c r="I559" s="450"/>
    </row>
    <row r="560" spans="9:9">
      <c r="I560" s="450"/>
    </row>
    <row r="561" spans="9:9">
      <c r="I561" s="450"/>
    </row>
    <row r="562" spans="9:9">
      <c r="I562" s="450"/>
    </row>
    <row r="563" spans="9:9">
      <c r="I563" s="450"/>
    </row>
    <row r="564" spans="9:9">
      <c r="I564" s="450"/>
    </row>
    <row r="565" spans="9:9">
      <c r="I565" s="450"/>
    </row>
    <row r="566" spans="9:9">
      <c r="I566" s="450"/>
    </row>
    <row r="567" spans="9:9">
      <c r="I567" s="450"/>
    </row>
    <row r="568" spans="9:9">
      <c r="I568" s="450"/>
    </row>
    <row r="569" spans="9:9">
      <c r="I569" s="450"/>
    </row>
    <row r="570" spans="9:9">
      <c r="I570" s="450"/>
    </row>
    <row r="571" spans="9:9">
      <c r="I571" s="450"/>
    </row>
    <row r="572" spans="9:9">
      <c r="I572" s="450"/>
    </row>
    <row r="573" spans="9:9">
      <c r="I573" s="450"/>
    </row>
    <row r="574" spans="9:9">
      <c r="I574" s="450"/>
    </row>
    <row r="575" spans="9:9">
      <c r="I575" s="450"/>
    </row>
    <row r="576" spans="9:9">
      <c r="I576" s="450"/>
    </row>
    <row r="577" spans="9:9">
      <c r="I577" s="450"/>
    </row>
    <row r="578" spans="9:9">
      <c r="I578" s="450"/>
    </row>
    <row r="579" spans="9:9">
      <c r="I579" s="450"/>
    </row>
    <row r="580" spans="9:9">
      <c r="I580" s="450"/>
    </row>
    <row r="581" spans="9:9">
      <c r="I581" s="450"/>
    </row>
    <row r="582" spans="9:9">
      <c r="I582" s="450"/>
    </row>
    <row r="583" spans="9:9">
      <c r="I583" s="450"/>
    </row>
    <row r="584" spans="9:9">
      <c r="I584" s="450"/>
    </row>
    <row r="585" spans="9:9">
      <c r="I585" s="450"/>
    </row>
    <row r="586" spans="9:9">
      <c r="I586" s="450"/>
    </row>
    <row r="587" spans="9:9">
      <c r="I587" s="450"/>
    </row>
    <row r="588" spans="9:9">
      <c r="I588" s="450"/>
    </row>
    <row r="589" spans="9:9">
      <c r="I589" s="450"/>
    </row>
    <row r="590" spans="9:9">
      <c r="I590" s="450"/>
    </row>
    <row r="591" spans="9:9">
      <c r="I591" s="450"/>
    </row>
    <row r="592" spans="9:9">
      <c r="I592" s="450"/>
    </row>
    <row r="593" spans="9:9">
      <c r="I593" s="450"/>
    </row>
    <row r="594" spans="9:9">
      <c r="I594" s="450"/>
    </row>
    <row r="595" spans="9:9">
      <c r="I595" s="450"/>
    </row>
    <row r="596" spans="9:9">
      <c r="I596" s="450"/>
    </row>
    <row r="597" spans="9:9">
      <c r="I597" s="450"/>
    </row>
    <row r="598" spans="9:9">
      <c r="I598" s="450"/>
    </row>
    <row r="599" spans="9:9">
      <c r="I599" s="450"/>
    </row>
    <row r="600" spans="9:9">
      <c r="I600" s="450"/>
    </row>
    <row r="601" spans="9:9">
      <c r="I601" s="450"/>
    </row>
    <row r="602" spans="9:9">
      <c r="I602" s="450"/>
    </row>
    <row r="603" spans="9:9">
      <c r="I603" s="450"/>
    </row>
    <row r="604" spans="9:9">
      <c r="I604" s="450"/>
    </row>
    <row r="605" spans="9:9">
      <c r="I605" s="450"/>
    </row>
    <row r="606" spans="9:9">
      <c r="I606" s="450"/>
    </row>
    <row r="607" spans="9:9">
      <c r="I607" s="450"/>
    </row>
    <row r="608" spans="9:9">
      <c r="I608" s="450"/>
    </row>
    <row r="609" spans="9:9">
      <c r="I609" s="450"/>
    </row>
    <row r="610" spans="9:9">
      <c r="I610" s="450"/>
    </row>
    <row r="611" spans="9:9">
      <c r="I611" s="450"/>
    </row>
    <row r="612" spans="9:9">
      <c r="I612" s="450"/>
    </row>
    <row r="613" spans="9:9">
      <c r="I613" s="450"/>
    </row>
    <row r="614" spans="9:9">
      <c r="I614" s="450"/>
    </row>
    <row r="615" spans="9:9">
      <c r="I615" s="450"/>
    </row>
    <row r="616" spans="9:9">
      <c r="I616" s="450"/>
    </row>
    <row r="617" spans="9:9">
      <c r="I617" s="450"/>
    </row>
    <row r="618" spans="9:9">
      <c r="I618" s="450"/>
    </row>
    <row r="619" spans="9:9">
      <c r="I619" s="450"/>
    </row>
    <row r="620" spans="9:9">
      <c r="I620" s="450"/>
    </row>
    <row r="621" spans="9:9">
      <c r="I621" s="450"/>
    </row>
    <row r="622" spans="9:9">
      <c r="I622" s="450"/>
    </row>
    <row r="623" spans="9:9">
      <c r="I623" s="450"/>
    </row>
    <row r="624" spans="9:9">
      <c r="I624" s="450"/>
    </row>
    <row r="625" spans="9:9">
      <c r="I625" s="450"/>
    </row>
    <row r="626" spans="9:9">
      <c r="I626" s="450"/>
    </row>
    <row r="627" spans="9:9">
      <c r="I627" s="450"/>
    </row>
    <row r="628" spans="9:9">
      <c r="I628" s="450"/>
    </row>
    <row r="629" spans="9:9">
      <c r="I629" s="450"/>
    </row>
    <row r="630" spans="9:9">
      <c r="I630" s="450"/>
    </row>
    <row r="631" spans="9:9">
      <c r="I631" s="450"/>
    </row>
    <row r="632" spans="9:9">
      <c r="I632" s="450"/>
    </row>
    <row r="633" spans="9:9">
      <c r="I633" s="450"/>
    </row>
    <row r="634" spans="9:9">
      <c r="I634" s="450"/>
    </row>
    <row r="635" spans="9:9">
      <c r="I635" s="450"/>
    </row>
    <row r="636" spans="9:9">
      <c r="I636" s="450"/>
    </row>
    <row r="637" spans="9:9">
      <c r="I637" s="450"/>
    </row>
    <row r="638" spans="9:9">
      <c r="I638" s="450"/>
    </row>
    <row r="639" spans="9:9">
      <c r="I639" s="450"/>
    </row>
    <row r="640" spans="9:9">
      <c r="I640" s="450"/>
    </row>
    <row r="641" spans="9:9">
      <c r="I641" s="450"/>
    </row>
    <row r="642" spans="9:9">
      <c r="I642" s="450"/>
    </row>
    <row r="643" spans="9:9">
      <c r="I643" s="450"/>
    </row>
    <row r="644" spans="9:9">
      <c r="I644" s="450"/>
    </row>
    <row r="645" spans="9:9">
      <c r="I645" s="450"/>
    </row>
    <row r="646" spans="9:9">
      <c r="I646" s="450"/>
    </row>
    <row r="647" spans="9:9">
      <c r="I647" s="450"/>
    </row>
    <row r="648" spans="9:9">
      <c r="I648" s="450"/>
    </row>
    <row r="649" spans="9:9">
      <c r="I649" s="450"/>
    </row>
    <row r="650" spans="9:9">
      <c r="I650" s="450"/>
    </row>
    <row r="651" spans="9:9">
      <c r="I651" s="450"/>
    </row>
    <row r="652" spans="9:9">
      <c r="I652" s="450"/>
    </row>
    <row r="653" spans="9:9">
      <c r="I653" s="450"/>
    </row>
    <row r="654" spans="9:9">
      <c r="I654" s="450"/>
    </row>
    <row r="655" spans="9:9">
      <c r="I655" s="450"/>
    </row>
    <row r="656" spans="9:9">
      <c r="I656" s="450"/>
    </row>
    <row r="657" spans="9:9">
      <c r="I657" s="450"/>
    </row>
    <row r="658" spans="9:9">
      <c r="I658" s="450"/>
    </row>
    <row r="659" spans="9:9">
      <c r="I659" s="450"/>
    </row>
    <row r="660" spans="9:9">
      <c r="I660" s="450"/>
    </row>
    <row r="661" spans="9:9">
      <c r="I661" s="450"/>
    </row>
    <row r="662" spans="9:9">
      <c r="I662" s="450"/>
    </row>
    <row r="663" spans="9:9">
      <c r="I663" s="450"/>
    </row>
    <row r="664" spans="9:9">
      <c r="I664" s="450"/>
    </row>
    <row r="665" spans="9:9">
      <c r="I665" s="450"/>
    </row>
    <row r="666" spans="9:9">
      <c r="I666" s="450"/>
    </row>
    <row r="667" spans="9:9">
      <c r="I667" s="450"/>
    </row>
    <row r="668" spans="9:9">
      <c r="I668" s="450"/>
    </row>
    <row r="669" spans="9:9">
      <c r="I669" s="450"/>
    </row>
    <row r="670" spans="9:9">
      <c r="I670" s="450"/>
    </row>
    <row r="671" spans="9:9">
      <c r="I671" s="450"/>
    </row>
    <row r="672" spans="9:9">
      <c r="I672" s="450"/>
    </row>
    <row r="673" spans="9:9">
      <c r="I673" s="450"/>
    </row>
    <row r="674" spans="9:9">
      <c r="I674" s="450"/>
    </row>
    <row r="675" spans="9:9">
      <c r="I675" s="450"/>
    </row>
    <row r="676" spans="9:9">
      <c r="I676" s="450"/>
    </row>
    <row r="677" spans="9:9">
      <c r="I677" s="450"/>
    </row>
    <row r="678" spans="9:9">
      <c r="I678" s="450"/>
    </row>
    <row r="679" spans="9:9">
      <c r="I679" s="450"/>
    </row>
    <row r="680" spans="9:9">
      <c r="I680" s="450"/>
    </row>
    <row r="681" spans="9:9">
      <c r="I681" s="450"/>
    </row>
    <row r="682" spans="9:9">
      <c r="I682" s="450"/>
    </row>
    <row r="683" spans="9:9">
      <c r="I683" s="450"/>
    </row>
    <row r="684" spans="9:9">
      <c r="I684" s="450"/>
    </row>
    <row r="685" spans="9:9">
      <c r="I685" s="450"/>
    </row>
    <row r="686" spans="9:9">
      <c r="I686" s="450"/>
    </row>
    <row r="687" spans="9:9">
      <c r="I687" s="450"/>
    </row>
    <row r="688" spans="9:9">
      <c r="I688" s="450"/>
    </row>
    <row r="689" spans="9:9">
      <c r="I689" s="450"/>
    </row>
    <row r="690" spans="9:9">
      <c r="I690" s="450"/>
    </row>
    <row r="691" spans="9:9">
      <c r="I691" s="450"/>
    </row>
    <row r="692" spans="9:9">
      <c r="I692" s="450"/>
    </row>
    <row r="693" spans="9:9">
      <c r="I693" s="450"/>
    </row>
    <row r="694" spans="9:9">
      <c r="I694" s="450"/>
    </row>
    <row r="695" spans="9:9">
      <c r="I695" s="450"/>
    </row>
    <row r="696" spans="9:9">
      <c r="I696" s="450"/>
    </row>
    <row r="697" spans="9:9">
      <c r="I697" s="450"/>
    </row>
    <row r="698" spans="9:9">
      <c r="I698" s="450"/>
    </row>
    <row r="699" spans="9:9">
      <c r="I699" s="450"/>
    </row>
    <row r="700" spans="9:9">
      <c r="I700" s="450"/>
    </row>
    <row r="701" spans="9:9">
      <c r="I701" s="450"/>
    </row>
    <row r="702" spans="9:9">
      <c r="I702" s="450"/>
    </row>
    <row r="703" spans="9:9">
      <c r="I703" s="450"/>
    </row>
    <row r="704" spans="9:9">
      <c r="I704" s="450"/>
    </row>
    <row r="705" spans="9:9">
      <c r="I705" s="450"/>
    </row>
    <row r="706" spans="9:9">
      <c r="I706" s="450"/>
    </row>
    <row r="707" spans="9:9">
      <c r="I707" s="450"/>
    </row>
    <row r="708" spans="9:9">
      <c r="I708" s="450"/>
    </row>
    <row r="709" spans="9:9">
      <c r="I709" s="450"/>
    </row>
    <row r="710" spans="9:9">
      <c r="I710" s="450"/>
    </row>
    <row r="711" spans="9:9">
      <c r="I711" s="450"/>
    </row>
    <row r="712" spans="9:9">
      <c r="I712" s="450"/>
    </row>
    <row r="713" spans="9:9">
      <c r="I713" s="450"/>
    </row>
    <row r="714" spans="9:9">
      <c r="I714" s="450"/>
    </row>
    <row r="715" spans="9:9">
      <c r="I715" s="450"/>
    </row>
    <row r="716" spans="9:9">
      <c r="I716" s="450"/>
    </row>
    <row r="717" spans="9:9">
      <c r="I717" s="450"/>
    </row>
    <row r="718" spans="9:9">
      <c r="I718" s="450"/>
    </row>
    <row r="719" spans="9:9">
      <c r="I719" s="450"/>
    </row>
    <row r="720" spans="9:9">
      <c r="I720" s="450"/>
    </row>
    <row r="721" spans="9:9">
      <c r="I721" s="450"/>
    </row>
    <row r="722" spans="9:9">
      <c r="I722" s="450"/>
    </row>
    <row r="723" spans="9:9">
      <c r="I723" s="450"/>
    </row>
    <row r="724" spans="9:9">
      <c r="I724" s="450"/>
    </row>
    <row r="725" spans="9:9">
      <c r="I725" s="450"/>
    </row>
    <row r="726" spans="9:9">
      <c r="I726" s="450"/>
    </row>
    <row r="727" spans="9:9">
      <c r="I727" s="450"/>
    </row>
    <row r="728" spans="9:9">
      <c r="I728" s="450"/>
    </row>
    <row r="729" spans="9:9">
      <c r="I729" s="450"/>
    </row>
    <row r="730" spans="9:9">
      <c r="I730" s="450"/>
    </row>
    <row r="731" spans="9:9">
      <c r="I731" s="450"/>
    </row>
    <row r="732" spans="9:9">
      <c r="I732" s="450"/>
    </row>
    <row r="733" spans="9:9">
      <c r="I733" s="450"/>
    </row>
    <row r="734" spans="9:9">
      <c r="I734" s="450"/>
    </row>
    <row r="735" spans="9:9">
      <c r="I735" s="450"/>
    </row>
    <row r="736" spans="9:9">
      <c r="I736" s="450"/>
    </row>
    <row r="737" spans="9:9">
      <c r="I737" s="450"/>
    </row>
    <row r="738" spans="9:9">
      <c r="I738" s="450"/>
    </row>
    <row r="739" spans="9:9">
      <c r="I739" s="450"/>
    </row>
    <row r="740" spans="9:9">
      <c r="I740" s="450"/>
    </row>
    <row r="741" spans="9:9">
      <c r="I741" s="450"/>
    </row>
    <row r="742" spans="9:9">
      <c r="I742" s="450"/>
    </row>
    <row r="743" spans="9:9">
      <c r="I743" s="450"/>
    </row>
    <row r="744" spans="9:9">
      <c r="I744" s="450"/>
    </row>
    <row r="745" spans="9:9">
      <c r="I745" s="450"/>
    </row>
    <row r="746" spans="9:9">
      <c r="I746" s="450"/>
    </row>
    <row r="747" spans="9:9">
      <c r="I747" s="450"/>
    </row>
    <row r="748" spans="9:9">
      <c r="I748" s="450"/>
    </row>
    <row r="749" spans="9:9">
      <c r="I749" s="450"/>
    </row>
    <row r="750" spans="9:9">
      <c r="I750" s="450"/>
    </row>
    <row r="751" spans="9:9">
      <c r="I751" s="450"/>
    </row>
    <row r="752" spans="9:9">
      <c r="I752" s="450"/>
    </row>
    <row r="753" spans="9:9">
      <c r="I753" s="450"/>
    </row>
    <row r="754" spans="9:9">
      <c r="I754" s="450"/>
    </row>
    <row r="755" spans="9:9">
      <c r="I755" s="450"/>
    </row>
    <row r="756" spans="9:9">
      <c r="I756" s="450"/>
    </row>
    <row r="757" spans="9:9">
      <c r="I757" s="450"/>
    </row>
    <row r="758" spans="9:9">
      <c r="I758" s="450"/>
    </row>
    <row r="759" spans="9:9">
      <c r="I759" s="450"/>
    </row>
    <row r="760" spans="9:9">
      <c r="I760" s="450"/>
    </row>
    <row r="761" spans="9:9">
      <c r="I761" s="450"/>
    </row>
    <row r="762" spans="9:9">
      <c r="I762" s="450"/>
    </row>
    <row r="763" spans="9:9">
      <c r="I763" s="450"/>
    </row>
    <row r="764" spans="9:9">
      <c r="I764" s="450"/>
    </row>
    <row r="765" spans="9:9">
      <c r="I765" s="450"/>
    </row>
    <row r="766" spans="9:9">
      <c r="I766" s="450"/>
    </row>
    <row r="767" spans="9:9">
      <c r="I767" s="450"/>
    </row>
    <row r="768" spans="9:9">
      <c r="I768" s="450"/>
    </row>
    <row r="769" spans="9:9">
      <c r="I769" s="450"/>
    </row>
    <row r="770" spans="9:9">
      <c r="I770" s="450"/>
    </row>
    <row r="771" spans="9:9">
      <c r="I771" s="450"/>
    </row>
    <row r="772" spans="9:9">
      <c r="I772" s="450"/>
    </row>
    <row r="773" spans="9:9">
      <c r="I773" s="450"/>
    </row>
    <row r="774" spans="9:9">
      <c r="I774" s="450"/>
    </row>
    <row r="775" spans="9:9">
      <c r="I775" s="450"/>
    </row>
    <row r="776" spans="9:9">
      <c r="I776" s="450"/>
    </row>
    <row r="777" spans="9:9">
      <c r="I777" s="450"/>
    </row>
    <row r="778" spans="9:9">
      <c r="I778" s="450"/>
    </row>
    <row r="779" spans="9:9">
      <c r="I779" s="450"/>
    </row>
    <row r="780" spans="9:9">
      <c r="I780" s="450"/>
    </row>
    <row r="781" spans="9:9">
      <c r="I781" s="450"/>
    </row>
    <row r="782" spans="9:9">
      <c r="I782" s="450"/>
    </row>
    <row r="783" spans="9:9">
      <c r="I783" s="450"/>
    </row>
    <row r="784" spans="9:9">
      <c r="I784" s="450"/>
    </row>
    <row r="785" spans="9:9">
      <c r="I785" s="450"/>
    </row>
    <row r="786" spans="9:9">
      <c r="I786" s="450"/>
    </row>
    <row r="787" spans="9:9">
      <c r="I787" s="450"/>
    </row>
    <row r="788" spans="9:9">
      <c r="I788" s="450"/>
    </row>
    <row r="789" spans="9:9">
      <c r="I789" s="450"/>
    </row>
    <row r="790" spans="9:9">
      <c r="I790" s="450"/>
    </row>
    <row r="791" spans="9:9">
      <c r="I791" s="450"/>
    </row>
    <row r="792" spans="9:9">
      <c r="I792" s="450"/>
    </row>
    <row r="793" spans="9:9">
      <c r="I793" s="450"/>
    </row>
    <row r="794" spans="9:9">
      <c r="I794" s="450"/>
    </row>
    <row r="795" spans="9:9">
      <c r="I795" s="450"/>
    </row>
    <row r="796" spans="9:9">
      <c r="I796" s="450"/>
    </row>
    <row r="797" spans="9:9">
      <c r="I797" s="450"/>
    </row>
    <row r="798" spans="9:9">
      <c r="I798" s="450"/>
    </row>
    <row r="799" spans="9:9">
      <c r="I799" s="450"/>
    </row>
    <row r="800" spans="9:9">
      <c r="I800" s="450"/>
    </row>
    <row r="801" spans="9:9">
      <c r="I801" s="450"/>
    </row>
    <row r="802" spans="9:9">
      <c r="I802" s="450"/>
    </row>
    <row r="803" spans="9:9">
      <c r="I803" s="450"/>
    </row>
    <row r="804" spans="9:9">
      <c r="I804" s="450"/>
    </row>
    <row r="805" spans="9:9">
      <c r="I805" s="450"/>
    </row>
    <row r="806" spans="9:9">
      <c r="I806" s="450"/>
    </row>
    <row r="807" spans="9:9">
      <c r="I807" s="450"/>
    </row>
    <row r="808" spans="9:9">
      <c r="I808" s="450"/>
    </row>
    <row r="809" spans="9:9">
      <c r="I809" s="450"/>
    </row>
    <row r="810" spans="9:9">
      <c r="I810" s="450"/>
    </row>
    <row r="811" spans="9:9">
      <c r="I811" s="450"/>
    </row>
    <row r="812" spans="9:9">
      <c r="I812" s="450"/>
    </row>
    <row r="813" spans="9:9">
      <c r="I813" s="450"/>
    </row>
    <row r="814" spans="9:9">
      <c r="I814" s="450"/>
    </row>
    <row r="815" spans="9:9">
      <c r="I815" s="450"/>
    </row>
    <row r="816" spans="9:9">
      <c r="I816" s="450"/>
    </row>
    <row r="817" spans="9:9">
      <c r="I817" s="450"/>
    </row>
    <row r="818" spans="9:9">
      <c r="I818" s="450"/>
    </row>
    <row r="819" spans="9:9">
      <c r="I819" s="450"/>
    </row>
    <row r="820" spans="9:9">
      <c r="I820" s="450"/>
    </row>
    <row r="821" spans="9:9">
      <c r="I821" s="450"/>
    </row>
    <row r="822" spans="9:9">
      <c r="I822" s="450"/>
    </row>
    <row r="823" spans="9:9">
      <c r="I823" s="450"/>
    </row>
    <row r="824" spans="9:9">
      <c r="I824" s="450"/>
    </row>
    <row r="825" spans="9:9">
      <c r="I825" s="450"/>
    </row>
    <row r="826" spans="9:9">
      <c r="I826" s="450"/>
    </row>
    <row r="827" spans="9:9">
      <c r="I827" s="450"/>
    </row>
    <row r="828" spans="9:9">
      <c r="I828" s="450"/>
    </row>
    <row r="829" spans="9:9">
      <c r="I829" s="450"/>
    </row>
    <row r="830" spans="9:9">
      <c r="I830" s="450"/>
    </row>
    <row r="831" spans="9:9">
      <c r="I831" s="450"/>
    </row>
    <row r="832" spans="9:9">
      <c r="I832" s="450"/>
    </row>
    <row r="833" spans="9:9">
      <c r="I833" s="450"/>
    </row>
    <row r="834" spans="9:9">
      <c r="I834" s="450"/>
    </row>
    <row r="835" spans="9:9">
      <c r="I835" s="450"/>
    </row>
    <row r="836" spans="9:9">
      <c r="I836" s="450"/>
    </row>
    <row r="837" spans="9:9">
      <c r="I837" s="450"/>
    </row>
    <row r="838" spans="9:9">
      <c r="I838" s="450"/>
    </row>
    <row r="839" spans="9:9">
      <c r="I839" s="450"/>
    </row>
    <row r="840" spans="9:9">
      <c r="I840" s="450"/>
    </row>
    <row r="841" spans="9:9">
      <c r="I841" s="450"/>
    </row>
    <row r="842" spans="9:9">
      <c r="I842" s="450"/>
    </row>
    <row r="843" spans="9:9">
      <c r="I843" s="450"/>
    </row>
    <row r="844" spans="9:9">
      <c r="I844" s="450"/>
    </row>
    <row r="845" spans="9:9">
      <c r="I845" s="450"/>
    </row>
    <row r="846" spans="9:9">
      <c r="I846" s="450"/>
    </row>
    <row r="847" spans="9:9">
      <c r="I847" s="450"/>
    </row>
    <row r="848" spans="9:9">
      <c r="I848" s="450"/>
    </row>
    <row r="849" spans="9:9">
      <c r="I849" s="450"/>
    </row>
    <row r="850" spans="9:9">
      <c r="I850" s="450"/>
    </row>
    <row r="851" spans="9:9">
      <c r="I851" s="450"/>
    </row>
    <row r="852" spans="9:9">
      <c r="I852" s="450"/>
    </row>
    <row r="853" spans="9:9">
      <c r="I853" s="450"/>
    </row>
    <row r="854" spans="9:9">
      <c r="I854" s="450"/>
    </row>
    <row r="855" spans="9:9">
      <c r="I855" s="450"/>
    </row>
    <row r="856" spans="9:9">
      <c r="I856" s="450"/>
    </row>
    <row r="857" spans="9:9">
      <c r="I857" s="450"/>
    </row>
    <row r="858" spans="9:9">
      <c r="I858" s="450"/>
    </row>
    <row r="859" spans="9:9">
      <c r="I859" s="450"/>
    </row>
    <row r="860" spans="9:9">
      <c r="I860" s="450"/>
    </row>
    <row r="861" spans="9:9">
      <c r="I861" s="450"/>
    </row>
    <row r="862" spans="9:9">
      <c r="I862" s="450"/>
    </row>
    <row r="863" spans="9:9">
      <c r="I863" s="450"/>
    </row>
    <row r="864" spans="9:9">
      <c r="I864" s="450"/>
    </row>
    <row r="865" spans="9:9">
      <c r="I865" s="450"/>
    </row>
    <row r="866" spans="9:9">
      <c r="I866" s="450"/>
    </row>
    <row r="867" spans="9:9">
      <c r="I867" s="450"/>
    </row>
    <row r="868" spans="9:9">
      <c r="I868" s="450"/>
    </row>
    <row r="869" spans="9:9">
      <c r="I869" s="450"/>
    </row>
    <row r="870" spans="9:9">
      <c r="I870" s="450"/>
    </row>
    <row r="871" spans="9:9">
      <c r="I871" s="450"/>
    </row>
    <row r="872" spans="9:9">
      <c r="I872" s="450"/>
    </row>
    <row r="873" spans="9:9">
      <c r="I873" s="450"/>
    </row>
    <row r="874" spans="9:9">
      <c r="I874" s="450"/>
    </row>
    <row r="875" spans="9:9">
      <c r="I875" s="450"/>
    </row>
    <row r="876" spans="9:9">
      <c r="I876" s="450"/>
    </row>
    <row r="877" spans="9:9">
      <c r="I877" s="450"/>
    </row>
    <row r="878" spans="9:9">
      <c r="I878" s="450"/>
    </row>
    <row r="879" spans="9:9">
      <c r="I879" s="450"/>
    </row>
    <row r="880" spans="9:9">
      <c r="I880" s="450"/>
    </row>
    <row r="881" spans="9:9">
      <c r="I881" s="450"/>
    </row>
    <row r="882" spans="9:9">
      <c r="I882" s="450"/>
    </row>
    <row r="883" spans="9:9">
      <c r="I883" s="450"/>
    </row>
    <row r="884" spans="9:9">
      <c r="I884" s="450"/>
    </row>
    <row r="885" spans="9:9">
      <c r="I885" s="450"/>
    </row>
    <row r="886" spans="9:9">
      <c r="I886" s="450"/>
    </row>
    <row r="887" spans="9:9">
      <c r="I887" s="450"/>
    </row>
    <row r="888" spans="9:9">
      <c r="I888" s="450"/>
    </row>
    <row r="889" spans="9:9">
      <c r="I889" s="450"/>
    </row>
    <row r="890" spans="9:9">
      <c r="I890" s="450"/>
    </row>
    <row r="891" spans="9:9">
      <c r="I891" s="450"/>
    </row>
    <row r="892" spans="9:9">
      <c r="I892" s="450"/>
    </row>
    <row r="893" spans="9:9">
      <c r="I893" s="450"/>
    </row>
    <row r="894" spans="9:9">
      <c r="I894" s="450"/>
    </row>
    <row r="895" spans="9:9">
      <c r="I895" s="450"/>
    </row>
    <row r="896" spans="9:9">
      <c r="I896" s="450"/>
    </row>
    <row r="897" spans="9:9">
      <c r="I897" s="450"/>
    </row>
    <row r="898" spans="9:9">
      <c r="I898" s="450"/>
    </row>
    <row r="899" spans="9:9">
      <c r="I899" s="450"/>
    </row>
    <row r="900" spans="9:9">
      <c r="I900" s="450"/>
    </row>
    <row r="901" spans="9:9">
      <c r="I901" s="450"/>
    </row>
    <row r="902" spans="9:9">
      <c r="I902" s="450"/>
    </row>
    <row r="903" spans="9:9">
      <c r="I903" s="450"/>
    </row>
    <row r="904" spans="9:9">
      <c r="I904" s="450"/>
    </row>
    <row r="905" spans="9:9">
      <c r="I905" s="450"/>
    </row>
    <row r="906" spans="9:9">
      <c r="I906" s="450"/>
    </row>
    <row r="907" spans="9:9">
      <c r="I907" s="450"/>
    </row>
    <row r="908" spans="9:9">
      <c r="I908" s="450"/>
    </row>
    <row r="909" spans="9:9">
      <c r="I909" s="450"/>
    </row>
    <row r="910" spans="9:9">
      <c r="I910" s="450"/>
    </row>
    <row r="911" spans="9:9">
      <c r="I911" s="450"/>
    </row>
    <row r="912" spans="9:9">
      <c r="I912" s="450"/>
    </row>
    <row r="913" spans="9:9">
      <c r="I913" s="450"/>
    </row>
    <row r="914" spans="9:9">
      <c r="I914" s="450"/>
    </row>
    <row r="915" spans="9:9">
      <c r="I915" s="450"/>
    </row>
    <row r="916" spans="9:9">
      <c r="I916" s="450"/>
    </row>
    <row r="917" spans="9:9">
      <c r="I917" s="450"/>
    </row>
    <row r="918" spans="9:9">
      <c r="I918" s="450"/>
    </row>
    <row r="919" spans="9:9">
      <c r="I919" s="450"/>
    </row>
    <row r="920" spans="9:9">
      <c r="I920" s="450"/>
    </row>
    <row r="921" spans="9:9">
      <c r="I921" s="450"/>
    </row>
    <row r="922" spans="9:9">
      <c r="I922" s="450"/>
    </row>
    <row r="923" spans="9:9">
      <c r="I923" s="450"/>
    </row>
    <row r="924" spans="9:9">
      <c r="I924" s="450"/>
    </row>
    <row r="925" spans="9:9">
      <c r="I925" s="450"/>
    </row>
    <row r="926" spans="9:9">
      <c r="I926" s="450"/>
    </row>
    <row r="927" spans="9:9">
      <c r="I927" s="450"/>
    </row>
    <row r="928" spans="9:9">
      <c r="I928" s="450"/>
    </row>
    <row r="929" spans="9:9">
      <c r="I929" s="450"/>
    </row>
    <row r="930" spans="9:9">
      <c r="I930" s="450"/>
    </row>
    <row r="931" spans="9:9">
      <c r="I931" s="450"/>
    </row>
    <row r="932" spans="9:9">
      <c r="I932" s="450"/>
    </row>
    <row r="933" spans="9:9">
      <c r="I933" s="450"/>
    </row>
    <row r="934" spans="9:9">
      <c r="I934" s="450"/>
    </row>
    <row r="935" spans="9:9">
      <c r="I935" s="450"/>
    </row>
    <row r="936" spans="9:9">
      <c r="I936" s="450"/>
    </row>
    <row r="937" spans="9:9">
      <c r="I937" s="450"/>
    </row>
    <row r="938" spans="9:9">
      <c r="I938" s="450"/>
    </row>
    <row r="939" spans="9:9">
      <c r="I939" s="450"/>
    </row>
    <row r="940" spans="9:9">
      <c r="I940" s="450"/>
    </row>
    <row r="941" spans="9:9">
      <c r="I941" s="450"/>
    </row>
    <row r="942" spans="9:9">
      <c r="I942" s="450"/>
    </row>
    <row r="943" spans="9:9">
      <c r="I943" s="450"/>
    </row>
    <row r="944" spans="9:9">
      <c r="I944" s="450"/>
    </row>
    <row r="945" spans="9:9">
      <c r="I945" s="450"/>
    </row>
    <row r="946" spans="9:9">
      <c r="I946" s="450"/>
    </row>
    <row r="947" spans="9:9">
      <c r="I947" s="450"/>
    </row>
    <row r="948" spans="9:9">
      <c r="I948" s="450"/>
    </row>
    <row r="949" spans="9:9">
      <c r="I949" s="450"/>
    </row>
    <row r="950" spans="9:9">
      <c r="I950" s="450"/>
    </row>
    <row r="951" spans="9:9">
      <c r="I951" s="450"/>
    </row>
    <row r="952" spans="9:9">
      <c r="I952" s="450"/>
    </row>
    <row r="953" spans="9:9">
      <c r="I953" s="450"/>
    </row>
    <row r="954" spans="9:9">
      <c r="I954" s="450"/>
    </row>
    <row r="955" spans="9:9">
      <c r="I955" s="450"/>
    </row>
    <row r="956" spans="9:9">
      <c r="I956" s="450"/>
    </row>
    <row r="957" spans="9:9">
      <c r="I957" s="450"/>
    </row>
    <row r="958" spans="9:9">
      <c r="I958" s="450"/>
    </row>
    <row r="959" spans="9:9">
      <c r="I959" s="450"/>
    </row>
    <row r="960" spans="9:9">
      <c r="I960" s="450"/>
    </row>
    <row r="961" spans="9:9">
      <c r="I961" s="450"/>
    </row>
    <row r="962" spans="9:9">
      <c r="I962" s="450"/>
    </row>
    <row r="963" spans="9:9">
      <c r="I963" s="450"/>
    </row>
    <row r="964" spans="9:9">
      <c r="I964" s="450"/>
    </row>
    <row r="965" spans="9:9">
      <c r="I965" s="450"/>
    </row>
    <row r="966" spans="9:9">
      <c r="I966" s="450"/>
    </row>
    <row r="967" spans="9:9">
      <c r="I967" s="450"/>
    </row>
    <row r="968" spans="9:9">
      <c r="I968" s="450"/>
    </row>
    <row r="969" spans="9:9">
      <c r="I969" s="450"/>
    </row>
    <row r="970" spans="9:9">
      <c r="I970" s="450"/>
    </row>
    <row r="971" spans="9:9">
      <c r="I971" s="450"/>
    </row>
    <row r="972" spans="9:9">
      <c r="I972" s="450"/>
    </row>
    <row r="973" spans="9:9">
      <c r="I973" s="450"/>
    </row>
    <row r="974" spans="9:9">
      <c r="I974" s="450"/>
    </row>
    <row r="975" spans="9:9">
      <c r="I975" s="450"/>
    </row>
    <row r="976" spans="9:9">
      <c r="I976" s="450"/>
    </row>
    <row r="977" spans="9:9">
      <c r="I977" s="450"/>
    </row>
    <row r="978" spans="9:9">
      <c r="I978" s="450"/>
    </row>
    <row r="979" spans="9:9">
      <c r="I979" s="450"/>
    </row>
    <row r="980" spans="9:9">
      <c r="I980" s="450"/>
    </row>
    <row r="981" spans="9:9">
      <c r="I981" s="450"/>
    </row>
    <row r="982" spans="9:9">
      <c r="I982" s="450"/>
    </row>
    <row r="983" spans="9:9">
      <c r="I983" s="450"/>
    </row>
    <row r="984" spans="9:9">
      <c r="I984" s="450"/>
    </row>
    <row r="985" spans="9:9">
      <c r="I985" s="450"/>
    </row>
    <row r="986" spans="9:9">
      <c r="I986" s="450"/>
    </row>
    <row r="987" spans="9:9">
      <c r="I987" s="450"/>
    </row>
    <row r="988" spans="9:9">
      <c r="I988" s="450"/>
    </row>
    <row r="989" spans="9:9">
      <c r="I989" s="450"/>
    </row>
    <row r="990" spans="9:9">
      <c r="I990" s="450"/>
    </row>
    <row r="991" spans="9:9">
      <c r="I991" s="450"/>
    </row>
    <row r="992" spans="9:9">
      <c r="I992" s="450"/>
    </row>
    <row r="993" spans="9:9">
      <c r="I993" s="450"/>
    </row>
    <row r="994" spans="9:9">
      <c r="I994" s="450"/>
    </row>
    <row r="995" spans="9:9">
      <c r="I995" s="450"/>
    </row>
    <row r="996" spans="9:9">
      <c r="I996" s="450"/>
    </row>
    <row r="997" spans="9:9">
      <c r="I997" s="450"/>
    </row>
    <row r="998" spans="9:9">
      <c r="I998" s="450"/>
    </row>
    <row r="999" spans="9:9">
      <c r="I999" s="450"/>
    </row>
    <row r="1000" spans="9:9">
      <c r="I1000" s="450"/>
    </row>
    <row r="1001" spans="9:9">
      <c r="I1001" s="450"/>
    </row>
    <row r="1002" spans="9:9">
      <c r="I1002" s="450"/>
    </row>
    <row r="1003" spans="9:9">
      <c r="I1003" s="450"/>
    </row>
    <row r="1004" spans="9:9">
      <c r="I1004" s="450"/>
    </row>
    <row r="1005" spans="9:9">
      <c r="I1005" s="450"/>
    </row>
    <row r="1006" spans="9:9">
      <c r="I1006" s="450"/>
    </row>
    <row r="1007" spans="9:9">
      <c r="I1007" s="450"/>
    </row>
    <row r="1008" spans="9:9">
      <c r="I1008" s="450"/>
    </row>
    <row r="1009" spans="9:9">
      <c r="I1009" s="450"/>
    </row>
    <row r="1010" spans="9:9">
      <c r="I1010" s="450"/>
    </row>
    <row r="1011" spans="9:9">
      <c r="I1011" s="450"/>
    </row>
    <row r="1012" spans="9:9">
      <c r="I1012" s="450"/>
    </row>
    <row r="1013" spans="9:9">
      <c r="I1013" s="450"/>
    </row>
    <row r="1014" spans="9:9">
      <c r="I1014" s="450"/>
    </row>
    <row r="1015" spans="9:9">
      <c r="I1015" s="450"/>
    </row>
    <row r="1016" spans="9:9">
      <c r="I1016" s="450"/>
    </row>
    <row r="1017" spans="9:9">
      <c r="I1017" s="450"/>
    </row>
    <row r="1018" spans="9:9">
      <c r="I1018" s="450"/>
    </row>
    <row r="1019" spans="9:9">
      <c r="I1019" s="450"/>
    </row>
    <row r="1020" spans="9:9">
      <c r="I1020" s="450"/>
    </row>
    <row r="1021" spans="9:9">
      <c r="I1021" s="450"/>
    </row>
    <row r="1022" spans="9:9">
      <c r="I1022" s="450"/>
    </row>
    <row r="1023" spans="9:9">
      <c r="I1023" s="450"/>
    </row>
    <row r="1024" spans="9:9">
      <c r="I1024" s="450"/>
    </row>
    <row r="1025" spans="9:9">
      <c r="I1025" s="450"/>
    </row>
    <row r="1026" spans="9:9">
      <c r="I1026" s="450"/>
    </row>
    <row r="1027" spans="9:9">
      <c r="I1027" s="450"/>
    </row>
    <row r="1028" spans="9:9">
      <c r="I1028" s="450"/>
    </row>
    <row r="1029" spans="9:9">
      <c r="I1029" s="450"/>
    </row>
    <row r="1030" spans="9:9">
      <c r="I1030" s="450"/>
    </row>
    <row r="1031" spans="9:9">
      <c r="I1031" s="450"/>
    </row>
    <row r="1032" spans="9:9">
      <c r="I1032" s="450"/>
    </row>
    <row r="1033" spans="9:9">
      <c r="I1033" s="450"/>
    </row>
    <row r="1034" spans="9:9">
      <c r="I1034" s="450"/>
    </row>
    <row r="1035" spans="9:9">
      <c r="I1035" s="450"/>
    </row>
    <row r="1036" spans="9:9">
      <c r="I1036" s="450"/>
    </row>
    <row r="1037" spans="9:9">
      <c r="I1037" s="450"/>
    </row>
    <row r="1038" spans="9:9">
      <c r="I1038" s="450"/>
    </row>
    <row r="1039" spans="9:9">
      <c r="I1039" s="450"/>
    </row>
    <row r="1040" spans="9:9">
      <c r="I1040" s="450"/>
    </row>
    <row r="1041" spans="9:9">
      <c r="I1041" s="450"/>
    </row>
    <row r="1042" spans="9:9">
      <c r="I1042" s="450"/>
    </row>
    <row r="1043" spans="9:9">
      <c r="I1043" s="450"/>
    </row>
    <row r="1044" spans="9:9">
      <c r="I1044" s="450"/>
    </row>
    <row r="1045" spans="9:9">
      <c r="I1045" s="450"/>
    </row>
    <row r="1046" spans="9:9">
      <c r="I1046" s="450"/>
    </row>
    <row r="1047" spans="9:9">
      <c r="I1047" s="450"/>
    </row>
    <row r="1048" spans="9:9">
      <c r="I1048" s="450"/>
    </row>
    <row r="1049" spans="9:9">
      <c r="I1049" s="450"/>
    </row>
    <row r="1050" spans="9:9">
      <c r="I1050" s="450"/>
    </row>
    <row r="1051" spans="9:9">
      <c r="I1051" s="450"/>
    </row>
    <row r="1052" spans="9:9">
      <c r="I1052" s="450"/>
    </row>
    <row r="1053" spans="9:9">
      <c r="I1053" s="450"/>
    </row>
    <row r="1054" spans="9:9">
      <c r="I1054" s="450"/>
    </row>
    <row r="1055" spans="9:9">
      <c r="I1055" s="450"/>
    </row>
    <row r="1056" spans="9:9">
      <c r="I1056" s="450"/>
    </row>
    <row r="1057" spans="9:9">
      <c r="I1057" s="450"/>
    </row>
    <row r="1058" spans="9:9">
      <c r="I1058" s="450"/>
    </row>
    <row r="1059" spans="9:9">
      <c r="I1059" s="450"/>
    </row>
    <row r="1060" spans="9:9">
      <c r="I1060" s="450"/>
    </row>
    <row r="1061" spans="9:9">
      <c r="I1061" s="450"/>
    </row>
    <row r="1062" spans="9:9">
      <c r="I1062" s="450"/>
    </row>
    <row r="1063" spans="9:9">
      <c r="I1063" s="450"/>
    </row>
    <row r="1064" spans="9:9">
      <c r="I1064" s="450"/>
    </row>
    <row r="1065" spans="9:9">
      <c r="I1065" s="450"/>
    </row>
    <row r="1066" spans="9:9">
      <c r="I1066" s="450"/>
    </row>
    <row r="1067" spans="9:9">
      <c r="I1067" s="450"/>
    </row>
    <row r="1068" spans="9:9">
      <c r="I1068" s="450"/>
    </row>
    <row r="1069" spans="9:9">
      <c r="I1069" s="450"/>
    </row>
    <row r="1070" spans="9:9">
      <c r="I1070" s="450"/>
    </row>
    <row r="1071" spans="9:9">
      <c r="I1071" s="450"/>
    </row>
    <row r="1072" spans="9:9">
      <c r="I1072" s="450"/>
    </row>
    <row r="1073" spans="9:9">
      <c r="I1073" s="450"/>
    </row>
    <row r="1074" spans="9:9">
      <c r="I1074" s="450"/>
    </row>
    <row r="1075" spans="9:9">
      <c r="I1075" s="450"/>
    </row>
  </sheetData>
  <conditionalFormatting sqref="A2:A65605">
    <cfRule type="expression" dxfId="121" priority="8">
      <formula>LEN(I2) - LEN(SUBSTITUTE(I2, ".","")) =1</formula>
    </cfRule>
  </conditionalFormatting>
  <conditionalFormatting sqref="B1:B1048576">
    <cfRule type="expression" dxfId="120" priority="7">
      <formula>LEN(I1) - LEN(SUBSTITUTE(I1, ".","")) =2</formula>
    </cfRule>
  </conditionalFormatting>
  <conditionalFormatting sqref="C1:C1048576">
    <cfRule type="expression" dxfId="119" priority="6">
      <formula>LEN(I1) - LEN(SUBSTITUTE(I1, ".","")) =3</formula>
    </cfRule>
  </conditionalFormatting>
  <conditionalFormatting sqref="D1:D1048576">
    <cfRule type="expression" dxfId="118" priority="5">
      <formula>LEN(I1) - LEN(SUBSTITUTE(I1, ".","")) = 4</formula>
    </cfRule>
  </conditionalFormatting>
  <conditionalFormatting sqref="E1:E1048576">
    <cfRule type="expression" dxfId="117" priority="4">
      <formula>LEN(I1) - LEN(SUBSTITUTE(I1, ".","")) =5</formula>
    </cfRule>
  </conditionalFormatting>
  <conditionalFormatting sqref="F1:F1048576">
    <cfRule type="expression" dxfId="116" priority="3">
      <formula>LEN(I1) - LEN(SUBSTITUTE(I1, ".","")) = 6</formula>
    </cfRule>
  </conditionalFormatting>
  <conditionalFormatting sqref="G1:G1048576">
    <cfRule type="expression" dxfId="115" priority="2">
      <formula>LEN(I1) - LEN(SUBSTITUTE(I1, ".","")) = 7</formula>
    </cfRule>
  </conditionalFormatting>
  <conditionalFormatting sqref="H1:H1048576">
    <cfRule type="expression" dxfId="114" priority="1">
      <formula>LEN(I1) - LEN(SUBSTITUTE(I1, ".","")) = 8</formula>
    </cfRule>
  </conditionalFormatting>
  <hyperlinks>
    <hyperlink ref="AC183" r:id="rId1" xr:uid="{FA893B9D-A7D9-4AF8-BF8D-71F9DE553CE1}"/>
  </hyperlinks>
  <pageMargins left="0.7" right="0.7" top="0.78740157500000008" bottom="0.78740157500000008" header="0" footer="0"/>
  <pageSetup paperSize="9" orientation="portrait" r:id="rId2"/>
  <headerFooter>
    <oddFooter>&amp;C_x000D_&amp;1#&amp;"Calibri"&amp;7&amp;K737373 Classified as internal/staff &amp; contractors by the European Medicines Agency${If.End}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6"/>
  <sheetViews>
    <sheetView topLeftCell="I11" zoomScale="75" zoomScaleNormal="75" workbookViewId="0">
      <selection activeCell="R3" sqref="R3"/>
    </sheetView>
  </sheetViews>
  <sheetFormatPr defaultColWidth="14.42578125" defaultRowHeight="15" customHeight="1"/>
  <cols>
    <col min="1" max="2" width="2.140625" style="1" customWidth="1"/>
    <col min="3" max="3" width="2" style="1" customWidth="1"/>
    <col min="4" max="5" width="2.140625" style="1" customWidth="1"/>
    <col min="6" max="6" width="1.85546875" style="1" customWidth="1"/>
    <col min="7" max="7" width="2.140625" style="1" customWidth="1"/>
    <col min="8" max="8" width="2" style="1" customWidth="1"/>
    <col min="9" max="9" width="13.5703125" style="1" customWidth="1"/>
    <col min="10" max="10" width="2.85546875" style="1" customWidth="1"/>
    <col min="11" max="11" width="2.5703125" style="1" customWidth="1"/>
    <col min="12" max="12" width="67.42578125" style="1" customWidth="1"/>
    <col min="13" max="13" width="14.85546875" style="1" customWidth="1"/>
    <col min="14" max="14" width="13.5703125" style="1" customWidth="1"/>
    <col min="15" max="15" width="8.140625" style="1" customWidth="1"/>
    <col min="16" max="16" width="12.42578125" style="1" customWidth="1"/>
    <col min="17" max="17" width="37.42578125" style="1" customWidth="1"/>
    <col min="18" max="18" width="42.140625" style="1" customWidth="1"/>
    <col min="19" max="19" width="14.140625" style="1" customWidth="1"/>
    <col min="20" max="20" width="23.85546875" style="1" hidden="1" customWidth="1"/>
    <col min="21" max="21" width="94.85546875" style="1" hidden="1" customWidth="1"/>
    <col min="22" max="22" width="12.5703125" style="1" hidden="1" customWidth="1"/>
    <col min="23" max="34" width="12.5703125" style="1" customWidth="1"/>
    <col min="35" max="16384" width="14.42578125" style="1"/>
  </cols>
  <sheetData>
    <row r="1" spans="1:23" ht="33.6" customHeight="1">
      <c r="A1" s="2" t="s">
        <v>797</v>
      </c>
      <c r="B1" s="2"/>
      <c r="C1" s="2"/>
      <c r="D1" s="2"/>
      <c r="E1" s="2"/>
      <c r="F1" s="2"/>
      <c r="G1" s="2"/>
      <c r="H1" s="2"/>
      <c r="I1" s="4" t="s">
        <v>59</v>
      </c>
      <c r="J1" s="2" t="s">
        <v>60</v>
      </c>
      <c r="K1" s="2" t="s">
        <v>61</v>
      </c>
      <c r="L1" s="2" t="s">
        <v>9</v>
      </c>
      <c r="M1" s="2" t="s">
        <v>63</v>
      </c>
      <c r="N1" s="2" t="s">
        <v>64</v>
      </c>
      <c r="O1" s="2" t="s">
        <v>65</v>
      </c>
      <c r="P1" s="2" t="s">
        <v>67</v>
      </c>
      <c r="Q1" s="2" t="s">
        <v>69</v>
      </c>
      <c r="R1" s="2" t="s">
        <v>68</v>
      </c>
      <c r="S1" s="2" t="s">
        <v>71</v>
      </c>
      <c r="T1" s="2" t="s">
        <v>798</v>
      </c>
      <c r="U1" s="2" t="s">
        <v>799</v>
      </c>
      <c r="W1" s="1" t="s">
        <v>800</v>
      </c>
    </row>
    <row r="2" spans="1:23">
      <c r="I2" s="3" t="s">
        <v>801</v>
      </c>
      <c r="J2" s="3" t="s">
        <v>79</v>
      </c>
      <c r="K2" s="1" t="s">
        <v>80</v>
      </c>
      <c r="L2" s="1" t="s">
        <v>802</v>
      </c>
      <c r="M2" s="1" t="s">
        <v>1</v>
      </c>
      <c r="N2" s="1">
        <v>1</v>
      </c>
      <c r="O2" s="1" t="s">
        <v>87</v>
      </c>
      <c r="P2" s="5"/>
      <c r="Q2" s="5"/>
      <c r="R2" s="5"/>
      <c r="S2" s="5"/>
      <c r="T2" s="5"/>
      <c r="W2" s="1" t="s">
        <v>803</v>
      </c>
    </row>
    <row r="3" spans="1:23" ht="129" customHeight="1">
      <c r="I3" s="3" t="s">
        <v>804</v>
      </c>
      <c r="J3" s="3" t="s">
        <v>79</v>
      </c>
      <c r="K3" s="1" t="s">
        <v>80</v>
      </c>
      <c r="L3" s="1" t="s">
        <v>805</v>
      </c>
      <c r="M3" s="1" t="s">
        <v>156</v>
      </c>
      <c r="N3" s="1">
        <v>1</v>
      </c>
      <c r="O3" s="1" t="s">
        <v>87</v>
      </c>
      <c r="R3" s="11" t="s">
        <v>806</v>
      </c>
      <c r="U3" s="1" t="s">
        <v>807</v>
      </c>
    </row>
    <row r="4" spans="1:23" ht="66" customHeight="1">
      <c r="I4" s="3" t="s">
        <v>808</v>
      </c>
      <c r="J4" s="3" t="s">
        <v>79</v>
      </c>
      <c r="L4" s="1" t="s">
        <v>809</v>
      </c>
      <c r="M4" s="1" t="s">
        <v>156</v>
      </c>
      <c r="N4" s="1">
        <v>1</v>
      </c>
      <c r="O4" s="1" t="s">
        <v>87</v>
      </c>
      <c r="Q4" s="6" t="s">
        <v>810</v>
      </c>
      <c r="R4" s="713" t="s">
        <v>811</v>
      </c>
      <c r="U4" s="1" t="s">
        <v>812</v>
      </c>
    </row>
    <row r="5" spans="1:23" ht="69.75" customHeight="1">
      <c r="I5" s="3" t="s">
        <v>808</v>
      </c>
      <c r="J5" s="3"/>
      <c r="K5" s="1" t="s">
        <v>80</v>
      </c>
      <c r="L5" s="1" t="s">
        <v>809</v>
      </c>
      <c r="M5" s="1" t="s">
        <v>156</v>
      </c>
      <c r="N5" s="1">
        <v>1</v>
      </c>
      <c r="O5" s="1" t="s">
        <v>87</v>
      </c>
      <c r="Q5" s="6" t="s">
        <v>813</v>
      </c>
      <c r="R5" s="713" t="s">
        <v>814</v>
      </c>
      <c r="T5" s="7" t="s">
        <v>815</v>
      </c>
      <c r="U5" s="1" t="s">
        <v>812</v>
      </c>
    </row>
    <row r="6" spans="1:23" ht="30">
      <c r="I6" s="3" t="s">
        <v>816</v>
      </c>
      <c r="J6" s="3"/>
      <c r="K6" s="1" t="s">
        <v>80</v>
      </c>
      <c r="L6" s="8" t="s">
        <v>817</v>
      </c>
      <c r="M6" s="1" t="s">
        <v>183</v>
      </c>
      <c r="N6" s="1">
        <v>1</v>
      </c>
      <c r="O6" s="1" t="s">
        <v>171</v>
      </c>
      <c r="T6" s="9" t="s">
        <v>818</v>
      </c>
      <c r="U6" s="1" t="s">
        <v>819</v>
      </c>
    </row>
    <row r="7" spans="1:23" ht="30">
      <c r="I7" s="3" t="s">
        <v>820</v>
      </c>
      <c r="J7" s="3"/>
      <c r="K7" s="1" t="s">
        <v>80</v>
      </c>
      <c r="L7" s="1" t="s">
        <v>821</v>
      </c>
      <c r="M7" s="1" t="s">
        <v>156</v>
      </c>
      <c r="N7" s="1">
        <v>1</v>
      </c>
      <c r="O7" s="1" t="s">
        <v>171</v>
      </c>
      <c r="Q7" s="1" t="s">
        <v>822</v>
      </c>
      <c r="T7" s="9" t="s">
        <v>818</v>
      </c>
      <c r="U7" s="1" t="s">
        <v>823</v>
      </c>
    </row>
    <row r="8" spans="1:23" ht="75">
      <c r="I8" s="3" t="s">
        <v>824</v>
      </c>
      <c r="J8" s="3"/>
      <c r="K8" s="1" t="s">
        <v>80</v>
      </c>
      <c r="L8" s="8" t="s">
        <v>825</v>
      </c>
      <c r="M8" s="1" t="s">
        <v>826</v>
      </c>
      <c r="N8" s="1">
        <v>1</v>
      </c>
      <c r="O8" s="1" t="s">
        <v>171</v>
      </c>
      <c r="Q8" s="1" t="s">
        <v>822</v>
      </c>
      <c r="T8" s="9" t="s">
        <v>818</v>
      </c>
      <c r="U8" s="10" t="s">
        <v>827</v>
      </c>
      <c r="V8" s="11" t="s">
        <v>828</v>
      </c>
    </row>
    <row r="9" spans="1:23">
      <c r="I9" s="3" t="s">
        <v>829</v>
      </c>
      <c r="J9" s="3" t="s">
        <v>79</v>
      </c>
      <c r="K9" s="1" t="s">
        <v>80</v>
      </c>
      <c r="L9" s="5" t="s">
        <v>830</v>
      </c>
      <c r="M9" s="1" t="s">
        <v>1</v>
      </c>
      <c r="N9" s="1">
        <v>1</v>
      </c>
      <c r="O9" s="1" t="s">
        <v>171</v>
      </c>
    </row>
    <row r="10" spans="1:23">
      <c r="I10" s="3" t="s">
        <v>831</v>
      </c>
      <c r="J10" s="3" t="s">
        <v>79</v>
      </c>
      <c r="L10" s="1" t="s">
        <v>832</v>
      </c>
      <c r="M10" s="1" t="s">
        <v>0</v>
      </c>
      <c r="N10" s="1">
        <v>1</v>
      </c>
      <c r="O10" s="1" t="s">
        <v>87</v>
      </c>
      <c r="U10" s="1" t="s">
        <v>833</v>
      </c>
    </row>
    <row r="11" spans="1:23" ht="30">
      <c r="I11" s="3" t="s">
        <v>831</v>
      </c>
      <c r="J11" s="3"/>
      <c r="L11" s="1" t="s">
        <v>834</v>
      </c>
      <c r="M11" s="1" t="s">
        <v>0</v>
      </c>
      <c r="N11" s="1">
        <v>1</v>
      </c>
      <c r="O11" s="1" t="s">
        <v>87</v>
      </c>
      <c r="T11" s="7" t="s">
        <v>815</v>
      </c>
      <c r="U11" s="1" t="s">
        <v>833</v>
      </c>
    </row>
    <row r="12" spans="1:23">
      <c r="I12" s="3" t="s">
        <v>835</v>
      </c>
      <c r="J12" s="3" t="s">
        <v>79</v>
      </c>
      <c r="L12" s="1" t="s">
        <v>836</v>
      </c>
      <c r="M12" s="1" t="s">
        <v>96</v>
      </c>
      <c r="N12" s="1">
        <v>1</v>
      </c>
      <c r="O12" s="1" t="s">
        <v>171</v>
      </c>
      <c r="P12" s="1" t="s">
        <v>837</v>
      </c>
      <c r="U12" s="1" t="s">
        <v>838</v>
      </c>
      <c r="W12" s="167" t="s">
        <v>839</v>
      </c>
    </row>
    <row r="13" spans="1:23">
      <c r="I13" s="3" t="s">
        <v>840</v>
      </c>
      <c r="J13" s="1" t="s">
        <v>79</v>
      </c>
      <c r="L13" s="12" t="s">
        <v>841</v>
      </c>
      <c r="M13" s="1" t="s">
        <v>826</v>
      </c>
      <c r="N13" s="1">
        <v>1</v>
      </c>
      <c r="O13" s="1" t="s">
        <v>171</v>
      </c>
      <c r="Q13" s="1" t="s">
        <v>842</v>
      </c>
      <c r="U13" s="1" t="s">
        <v>843</v>
      </c>
    </row>
    <row r="14" spans="1:23">
      <c r="I14" s="3" t="s">
        <v>844</v>
      </c>
      <c r="J14" s="1" t="s">
        <v>79</v>
      </c>
      <c r="L14" s="1" t="s">
        <v>341</v>
      </c>
      <c r="M14" s="1" t="s">
        <v>156</v>
      </c>
      <c r="N14" s="1">
        <v>1</v>
      </c>
      <c r="O14" s="1" t="s">
        <v>87</v>
      </c>
      <c r="U14" s="1" t="s">
        <v>845</v>
      </c>
    </row>
    <row r="15" spans="1:23">
      <c r="I15" s="3" t="s">
        <v>846</v>
      </c>
      <c r="J15" s="1" t="s">
        <v>79</v>
      </c>
      <c r="L15" s="1" t="s">
        <v>847</v>
      </c>
      <c r="M15" s="1" t="s">
        <v>96</v>
      </c>
      <c r="N15" s="1">
        <v>1</v>
      </c>
      <c r="O15" s="1" t="s">
        <v>87</v>
      </c>
      <c r="P15" s="1">
        <v>100</v>
      </c>
      <c r="U15" s="1" t="s">
        <v>848</v>
      </c>
    </row>
    <row r="16" spans="1:23">
      <c r="I16" s="3" t="s">
        <v>849</v>
      </c>
      <c r="J16" s="1" t="s">
        <v>79</v>
      </c>
      <c r="L16" s="1" t="s">
        <v>850</v>
      </c>
      <c r="M16" s="1" t="s">
        <v>96</v>
      </c>
      <c r="N16" s="1">
        <v>1</v>
      </c>
      <c r="O16" s="1" t="s">
        <v>87</v>
      </c>
      <c r="P16" s="1">
        <v>100</v>
      </c>
      <c r="U16" s="1" t="s">
        <v>851</v>
      </c>
    </row>
    <row r="17" spans="9:21">
      <c r="I17" s="3" t="s">
        <v>852</v>
      </c>
      <c r="J17" s="1" t="s">
        <v>79</v>
      </c>
      <c r="L17" s="12" t="s">
        <v>853</v>
      </c>
      <c r="M17" s="1" t="s">
        <v>826</v>
      </c>
      <c r="N17" s="1">
        <v>1</v>
      </c>
      <c r="O17" s="1" t="s">
        <v>171</v>
      </c>
      <c r="Q17" s="1" t="s">
        <v>854</v>
      </c>
      <c r="U17" s="1" t="s">
        <v>855</v>
      </c>
    </row>
    <row r="18" spans="9:21">
      <c r="I18" s="3" t="s">
        <v>856</v>
      </c>
      <c r="J18" s="1" t="s">
        <v>79</v>
      </c>
      <c r="L18" s="1" t="s">
        <v>341</v>
      </c>
      <c r="M18" s="1" t="s">
        <v>156</v>
      </c>
      <c r="N18" s="1">
        <v>1</v>
      </c>
      <c r="O18" s="1" t="s">
        <v>87</v>
      </c>
      <c r="U18" s="1" t="s">
        <v>857</v>
      </c>
    </row>
    <row r="19" spans="9:21">
      <c r="I19" s="3" t="s">
        <v>858</v>
      </c>
      <c r="J19" s="1" t="s">
        <v>79</v>
      </c>
      <c r="L19" s="1" t="s">
        <v>847</v>
      </c>
      <c r="M19" s="1" t="s">
        <v>96</v>
      </c>
      <c r="N19" s="1">
        <v>1</v>
      </c>
      <c r="O19" s="1" t="s">
        <v>87</v>
      </c>
      <c r="P19" s="1">
        <v>100</v>
      </c>
      <c r="U19" s="1" t="s">
        <v>859</v>
      </c>
    </row>
    <row r="20" spans="9:21">
      <c r="I20" s="3" t="s">
        <v>860</v>
      </c>
      <c r="J20" s="1" t="s">
        <v>79</v>
      </c>
      <c r="L20" s="1" t="s">
        <v>850</v>
      </c>
      <c r="M20" s="1" t="s">
        <v>96</v>
      </c>
      <c r="N20" s="1">
        <v>1</v>
      </c>
      <c r="O20" s="1" t="s">
        <v>87</v>
      </c>
      <c r="P20" s="1">
        <v>100</v>
      </c>
      <c r="U20" s="1" t="s">
        <v>861</v>
      </c>
    </row>
    <row r="21" spans="9:21">
      <c r="I21" s="3" t="s">
        <v>862</v>
      </c>
      <c r="J21" s="1" t="s">
        <v>79</v>
      </c>
      <c r="L21" s="5" t="s">
        <v>863</v>
      </c>
      <c r="M21" s="1" t="s">
        <v>826</v>
      </c>
      <c r="N21" s="1">
        <v>1</v>
      </c>
      <c r="O21" s="1" t="s">
        <v>171</v>
      </c>
      <c r="Q21" s="1" t="s">
        <v>854</v>
      </c>
      <c r="U21" s="1" t="s">
        <v>864</v>
      </c>
    </row>
    <row r="22" spans="9:21">
      <c r="I22" s="3" t="s">
        <v>865</v>
      </c>
      <c r="J22" s="1" t="s">
        <v>79</v>
      </c>
      <c r="L22" s="1" t="s">
        <v>341</v>
      </c>
      <c r="M22" s="1" t="s">
        <v>156</v>
      </c>
      <c r="N22" s="1">
        <v>1</v>
      </c>
      <c r="O22" s="1" t="s">
        <v>87</v>
      </c>
      <c r="U22" s="1" t="s">
        <v>866</v>
      </c>
    </row>
    <row r="23" spans="9:21" ht="15.75" customHeight="1">
      <c r="I23" s="3" t="s">
        <v>867</v>
      </c>
      <c r="J23" s="1" t="s">
        <v>79</v>
      </c>
      <c r="L23" s="1" t="s">
        <v>847</v>
      </c>
      <c r="M23" s="1" t="s">
        <v>96</v>
      </c>
      <c r="N23" s="1">
        <v>1</v>
      </c>
      <c r="O23" s="1" t="s">
        <v>87</v>
      </c>
      <c r="P23" s="1">
        <v>100</v>
      </c>
      <c r="U23" s="1" t="s">
        <v>868</v>
      </c>
    </row>
    <row r="24" spans="9:21" ht="15.75" customHeight="1">
      <c r="I24" s="3" t="s">
        <v>869</v>
      </c>
      <c r="J24" s="1" t="s">
        <v>79</v>
      </c>
      <c r="L24" s="1" t="s">
        <v>850</v>
      </c>
      <c r="M24" s="1" t="s">
        <v>96</v>
      </c>
      <c r="N24" s="1">
        <v>1</v>
      </c>
      <c r="O24" s="1" t="s">
        <v>87</v>
      </c>
      <c r="P24" s="1">
        <v>100</v>
      </c>
      <c r="U24" s="1" t="s">
        <v>870</v>
      </c>
    </row>
    <row r="25" spans="9:21" ht="15.75" customHeight="1">
      <c r="I25" s="3" t="s">
        <v>871</v>
      </c>
      <c r="J25" s="1" t="s">
        <v>79</v>
      </c>
      <c r="L25" s="5" t="s">
        <v>872</v>
      </c>
      <c r="M25" s="1" t="s">
        <v>826</v>
      </c>
      <c r="N25" s="1">
        <v>1</v>
      </c>
      <c r="O25" s="1" t="s">
        <v>171</v>
      </c>
      <c r="Q25" s="1" t="s">
        <v>854</v>
      </c>
      <c r="U25" s="1" t="s">
        <v>873</v>
      </c>
    </row>
    <row r="26" spans="9:21" ht="15.75" customHeight="1">
      <c r="I26" s="3" t="s">
        <v>874</v>
      </c>
      <c r="J26" s="1" t="s">
        <v>79</v>
      </c>
      <c r="L26" s="1" t="s">
        <v>341</v>
      </c>
      <c r="M26" s="1" t="s">
        <v>156</v>
      </c>
      <c r="N26" s="1">
        <v>1</v>
      </c>
      <c r="O26" s="1" t="s">
        <v>87</v>
      </c>
      <c r="U26" s="1" t="s">
        <v>875</v>
      </c>
    </row>
    <row r="27" spans="9:21" ht="15.75" customHeight="1">
      <c r="I27" s="3" t="s">
        <v>876</v>
      </c>
      <c r="J27" s="1" t="s">
        <v>79</v>
      </c>
      <c r="L27" s="1" t="s">
        <v>847</v>
      </c>
      <c r="M27" s="1" t="s">
        <v>96</v>
      </c>
      <c r="N27" s="1">
        <v>1</v>
      </c>
      <c r="O27" s="1" t="s">
        <v>87</v>
      </c>
      <c r="P27" s="1">
        <v>100</v>
      </c>
      <c r="U27" s="1" t="s">
        <v>877</v>
      </c>
    </row>
    <row r="28" spans="9:21" ht="15.75" customHeight="1">
      <c r="I28" s="3" t="s">
        <v>878</v>
      </c>
      <c r="J28" s="1" t="s">
        <v>79</v>
      </c>
      <c r="L28" s="1" t="s">
        <v>850</v>
      </c>
      <c r="M28" s="1" t="s">
        <v>96</v>
      </c>
      <c r="N28" s="1">
        <v>1</v>
      </c>
      <c r="O28" s="1" t="s">
        <v>87</v>
      </c>
      <c r="P28" s="1">
        <v>100</v>
      </c>
      <c r="U28" s="1" t="s">
        <v>879</v>
      </c>
    </row>
    <row r="29" spans="9:21" ht="30">
      <c r="I29" s="3" t="s">
        <v>862</v>
      </c>
      <c r="J29" s="3"/>
      <c r="K29" s="1" t="s">
        <v>80</v>
      </c>
      <c r="L29" s="12" t="s">
        <v>880</v>
      </c>
      <c r="M29" s="1" t="s">
        <v>1</v>
      </c>
      <c r="N29" s="1">
        <v>1</v>
      </c>
      <c r="O29" s="1" t="s">
        <v>171</v>
      </c>
      <c r="T29" s="7" t="s">
        <v>815</v>
      </c>
      <c r="U29" s="1" t="s">
        <v>881</v>
      </c>
    </row>
    <row r="30" spans="9:21" ht="30">
      <c r="I30" s="3" t="s">
        <v>865</v>
      </c>
      <c r="J30" s="3"/>
      <c r="K30" s="1" t="s">
        <v>80</v>
      </c>
      <c r="L30" s="1" t="s">
        <v>341</v>
      </c>
      <c r="M30" s="1" t="s">
        <v>156</v>
      </c>
      <c r="N30" s="1">
        <v>1</v>
      </c>
      <c r="O30" s="1" t="s">
        <v>87</v>
      </c>
      <c r="T30" s="7" t="s">
        <v>815</v>
      </c>
      <c r="U30" s="1" t="s">
        <v>882</v>
      </c>
    </row>
    <row r="31" spans="9:21" ht="30">
      <c r="I31" s="3" t="s">
        <v>867</v>
      </c>
      <c r="J31" s="3"/>
      <c r="K31" s="1" t="s">
        <v>80</v>
      </c>
      <c r="L31" s="1" t="s">
        <v>847</v>
      </c>
      <c r="M31" s="1" t="s">
        <v>96</v>
      </c>
      <c r="N31" s="1">
        <v>1</v>
      </c>
      <c r="O31" s="1" t="s">
        <v>87</v>
      </c>
      <c r="P31" s="1">
        <v>100</v>
      </c>
      <c r="T31" s="7" t="s">
        <v>815</v>
      </c>
      <c r="U31" s="1" t="s">
        <v>883</v>
      </c>
    </row>
    <row r="32" spans="9:21" ht="30">
      <c r="I32" s="3" t="s">
        <v>869</v>
      </c>
      <c r="J32" s="3"/>
      <c r="K32" s="1" t="s">
        <v>80</v>
      </c>
      <c r="L32" s="1" t="s">
        <v>850</v>
      </c>
      <c r="M32" s="1" t="s">
        <v>96</v>
      </c>
      <c r="N32" s="1">
        <v>1</v>
      </c>
      <c r="O32" s="1" t="s">
        <v>87</v>
      </c>
      <c r="P32" s="1">
        <v>100</v>
      </c>
      <c r="T32" s="7" t="s">
        <v>815</v>
      </c>
      <c r="U32" s="1" t="s">
        <v>884</v>
      </c>
    </row>
    <row r="33" spans="9:21" ht="30">
      <c r="I33" s="3" t="s">
        <v>871</v>
      </c>
      <c r="J33" s="3"/>
      <c r="K33" s="1" t="s">
        <v>80</v>
      </c>
      <c r="L33" s="12" t="s">
        <v>885</v>
      </c>
      <c r="M33" s="1" t="s">
        <v>1</v>
      </c>
      <c r="N33" s="1">
        <v>1</v>
      </c>
      <c r="O33" s="1" t="s">
        <v>171</v>
      </c>
      <c r="T33" s="7" t="s">
        <v>815</v>
      </c>
      <c r="U33" s="1" t="s">
        <v>886</v>
      </c>
    </row>
    <row r="34" spans="9:21" ht="30">
      <c r="I34" s="3" t="s">
        <v>874</v>
      </c>
      <c r="J34" s="3"/>
      <c r="K34" s="1" t="s">
        <v>80</v>
      </c>
      <c r="L34" s="1" t="s">
        <v>341</v>
      </c>
      <c r="M34" s="1" t="s">
        <v>156</v>
      </c>
      <c r="N34" s="1">
        <v>1</v>
      </c>
      <c r="O34" s="1" t="s">
        <v>87</v>
      </c>
      <c r="T34" s="7" t="s">
        <v>815</v>
      </c>
      <c r="U34" s="1" t="s">
        <v>887</v>
      </c>
    </row>
    <row r="35" spans="9:21" ht="30">
      <c r="I35" s="3" t="s">
        <v>876</v>
      </c>
      <c r="J35" s="3"/>
      <c r="K35" s="1" t="s">
        <v>80</v>
      </c>
      <c r="L35" s="1" t="s">
        <v>847</v>
      </c>
      <c r="M35" s="1" t="s">
        <v>96</v>
      </c>
      <c r="N35" s="1">
        <v>1</v>
      </c>
      <c r="O35" s="1" t="s">
        <v>87</v>
      </c>
      <c r="P35" s="1">
        <v>100</v>
      </c>
      <c r="T35" s="7" t="s">
        <v>815</v>
      </c>
      <c r="U35" s="1" t="s">
        <v>888</v>
      </c>
    </row>
    <row r="36" spans="9:21" ht="30">
      <c r="I36" s="3" t="s">
        <v>878</v>
      </c>
      <c r="J36" s="3"/>
      <c r="K36" s="1" t="s">
        <v>80</v>
      </c>
      <c r="L36" s="1" t="s">
        <v>850</v>
      </c>
      <c r="M36" s="1" t="s">
        <v>96</v>
      </c>
      <c r="N36" s="1">
        <v>1</v>
      </c>
      <c r="O36" s="1" t="s">
        <v>87</v>
      </c>
      <c r="P36" s="1">
        <v>100</v>
      </c>
      <c r="T36" s="7" t="s">
        <v>815</v>
      </c>
      <c r="U36" s="1" t="s">
        <v>889</v>
      </c>
    </row>
    <row r="37" spans="9:21" ht="15.75" customHeight="1">
      <c r="I37" s="3" t="s">
        <v>890</v>
      </c>
      <c r="J37" s="1" t="s">
        <v>79</v>
      </c>
      <c r="L37" s="5" t="s">
        <v>891</v>
      </c>
      <c r="M37" s="1" t="s">
        <v>826</v>
      </c>
      <c r="N37" s="1">
        <v>1</v>
      </c>
      <c r="O37" s="1" t="s">
        <v>87</v>
      </c>
      <c r="Q37" s="1" t="s">
        <v>854</v>
      </c>
      <c r="U37" s="1" t="s">
        <v>892</v>
      </c>
    </row>
    <row r="38" spans="9:21" ht="15.75" customHeight="1">
      <c r="I38" s="3" t="s">
        <v>893</v>
      </c>
      <c r="J38" s="1" t="s">
        <v>79</v>
      </c>
      <c r="L38" s="1" t="s">
        <v>341</v>
      </c>
      <c r="M38" s="1" t="s">
        <v>156</v>
      </c>
      <c r="N38" s="1">
        <v>1</v>
      </c>
      <c r="O38" s="1" t="s">
        <v>171</v>
      </c>
      <c r="U38" s="1" t="s">
        <v>894</v>
      </c>
    </row>
    <row r="39" spans="9:21" ht="15.75" customHeight="1">
      <c r="I39" s="3" t="s">
        <v>895</v>
      </c>
      <c r="J39" s="1" t="s">
        <v>79</v>
      </c>
      <c r="L39" s="1" t="s">
        <v>847</v>
      </c>
      <c r="M39" s="1" t="s">
        <v>96</v>
      </c>
      <c r="N39" s="1">
        <v>1</v>
      </c>
      <c r="O39" s="1" t="s">
        <v>87</v>
      </c>
      <c r="P39" s="1">
        <v>100</v>
      </c>
      <c r="U39" s="1" t="s">
        <v>896</v>
      </c>
    </row>
    <row r="40" spans="9:21" ht="15.75" customHeight="1">
      <c r="I40" s="3" t="s">
        <v>897</v>
      </c>
      <c r="J40" s="1" t="s">
        <v>79</v>
      </c>
      <c r="L40" s="1" t="s">
        <v>850</v>
      </c>
      <c r="M40" s="1" t="s">
        <v>96</v>
      </c>
      <c r="N40" s="1">
        <v>1</v>
      </c>
      <c r="O40" s="1" t="s">
        <v>87</v>
      </c>
      <c r="P40" s="1">
        <v>100</v>
      </c>
      <c r="U40" s="1" t="s">
        <v>898</v>
      </c>
    </row>
    <row r="41" spans="9:21" ht="15.75" customHeight="1">
      <c r="I41" s="3" t="s">
        <v>899</v>
      </c>
      <c r="J41" s="1" t="s">
        <v>79</v>
      </c>
      <c r="L41" s="5" t="s">
        <v>900</v>
      </c>
      <c r="M41" s="1" t="s">
        <v>826</v>
      </c>
      <c r="N41" s="1">
        <v>1</v>
      </c>
      <c r="O41" s="1" t="s">
        <v>98</v>
      </c>
      <c r="U41" s="1" t="s">
        <v>901</v>
      </c>
    </row>
    <row r="42" spans="9:21" ht="15.75" customHeight="1">
      <c r="I42" s="3" t="s">
        <v>902</v>
      </c>
      <c r="J42" s="1" t="s">
        <v>79</v>
      </c>
      <c r="L42" s="1" t="s">
        <v>341</v>
      </c>
      <c r="M42" s="1" t="s">
        <v>156</v>
      </c>
      <c r="N42" s="1">
        <v>1</v>
      </c>
      <c r="O42" s="1" t="s">
        <v>87</v>
      </c>
      <c r="U42" s="1" t="s">
        <v>903</v>
      </c>
    </row>
    <row r="43" spans="9:21" ht="15.75" customHeight="1">
      <c r="I43" s="3" t="s">
        <v>904</v>
      </c>
      <c r="J43" s="1" t="s">
        <v>79</v>
      </c>
      <c r="L43" s="1" t="s">
        <v>847</v>
      </c>
      <c r="M43" s="1" t="s">
        <v>96</v>
      </c>
      <c r="N43" s="1">
        <v>1</v>
      </c>
      <c r="O43" s="1" t="s">
        <v>87</v>
      </c>
      <c r="P43" s="1">
        <v>100</v>
      </c>
      <c r="U43" s="1" t="s">
        <v>905</v>
      </c>
    </row>
    <row r="44" spans="9:21" ht="15.75" customHeight="1">
      <c r="I44" s="3" t="s">
        <v>906</v>
      </c>
      <c r="J44" s="1" t="s">
        <v>79</v>
      </c>
      <c r="L44" s="1" t="s">
        <v>850</v>
      </c>
      <c r="M44" s="1" t="s">
        <v>96</v>
      </c>
      <c r="N44" s="1">
        <v>1</v>
      </c>
      <c r="O44" s="1" t="s">
        <v>87</v>
      </c>
      <c r="P44" s="1">
        <v>100</v>
      </c>
      <c r="U44" s="1" t="s">
        <v>907</v>
      </c>
    </row>
    <row r="45" spans="9:21" ht="15.75" customHeight="1">
      <c r="I45" s="13"/>
      <c r="J45" s="11"/>
      <c r="K45" s="11"/>
      <c r="L45" s="11"/>
      <c r="M45" s="11"/>
      <c r="N45" s="11"/>
      <c r="O45" s="11"/>
      <c r="P45" s="11"/>
      <c r="Q45" s="11"/>
      <c r="R45" s="11"/>
      <c r="S45" s="11"/>
      <c r="T45" s="11"/>
      <c r="U45" s="11"/>
    </row>
    <row r="46" spans="9:21" ht="15.75" customHeight="1">
      <c r="I46" s="3"/>
    </row>
    <row r="47" spans="9:21" ht="15.75" customHeight="1">
      <c r="I47" s="3"/>
    </row>
    <row r="48" spans="9:21" ht="15.75" customHeight="1">
      <c r="I48" s="3"/>
    </row>
    <row r="49" spans="9:9" ht="15.75" customHeight="1">
      <c r="I49" s="3"/>
    </row>
    <row r="50" spans="9:9" ht="15.75" customHeight="1">
      <c r="I50" s="3"/>
    </row>
    <row r="51" spans="9:9" ht="15.75" customHeight="1">
      <c r="I51" s="3"/>
    </row>
    <row r="52" spans="9:9" ht="15.75" customHeight="1">
      <c r="I52" s="3"/>
    </row>
    <row r="53" spans="9:9" ht="15.75" customHeight="1">
      <c r="I53" s="3"/>
    </row>
    <row r="54" spans="9:9" ht="15.75" customHeight="1">
      <c r="I54" s="3"/>
    </row>
    <row r="55" spans="9:9" ht="15.75" customHeight="1">
      <c r="I55" s="3"/>
    </row>
    <row r="56" spans="9:9" ht="15.75" customHeight="1">
      <c r="I56" s="3"/>
    </row>
    <row r="57" spans="9:9" ht="15.75" customHeight="1">
      <c r="I57" s="3"/>
    </row>
    <row r="58" spans="9:9" ht="15.75" customHeight="1">
      <c r="I58" s="3"/>
    </row>
    <row r="59" spans="9:9" ht="15.75" customHeight="1">
      <c r="I59" s="3"/>
    </row>
    <row r="60" spans="9:9" ht="15.75" customHeight="1">
      <c r="I60" s="3"/>
    </row>
    <row r="61" spans="9:9" ht="15.75" customHeight="1">
      <c r="I61" s="3"/>
    </row>
    <row r="62" spans="9:9" ht="15.75" customHeight="1">
      <c r="I62" s="3"/>
    </row>
    <row r="63" spans="9:9" ht="15.75" customHeight="1">
      <c r="I63" s="3"/>
    </row>
    <row r="64" spans="9:9" ht="15.75" customHeight="1">
      <c r="I64" s="3"/>
    </row>
    <row r="65" spans="9:9" ht="15.75" customHeight="1">
      <c r="I65" s="3"/>
    </row>
    <row r="66" spans="9:9" ht="15.75" customHeight="1">
      <c r="I66" s="3"/>
    </row>
    <row r="67" spans="9:9" ht="15.75" customHeight="1">
      <c r="I67" s="3"/>
    </row>
    <row r="68" spans="9:9" ht="15.75" customHeight="1">
      <c r="I68" s="3"/>
    </row>
    <row r="69" spans="9:9" ht="15.75" customHeight="1">
      <c r="I69" s="3"/>
    </row>
    <row r="70" spans="9:9" ht="15.75" customHeight="1">
      <c r="I70" s="3"/>
    </row>
    <row r="71" spans="9:9" ht="15.75" customHeight="1">
      <c r="I71" s="3"/>
    </row>
    <row r="72" spans="9:9" ht="15.75" customHeight="1">
      <c r="I72" s="3"/>
    </row>
    <row r="73" spans="9:9" ht="15.75" customHeight="1">
      <c r="I73" s="3"/>
    </row>
    <row r="74" spans="9:9" ht="15.75" customHeight="1">
      <c r="I74" s="3"/>
    </row>
    <row r="75" spans="9:9" ht="15.75" customHeight="1">
      <c r="I75" s="3"/>
    </row>
    <row r="76" spans="9:9" ht="15.75" customHeight="1">
      <c r="I76" s="3"/>
    </row>
    <row r="77" spans="9:9" ht="15.75" customHeight="1">
      <c r="I77" s="3"/>
    </row>
    <row r="78" spans="9:9" ht="15.75" customHeight="1">
      <c r="I78" s="3"/>
    </row>
    <row r="79" spans="9:9" ht="15.75" customHeight="1">
      <c r="I79" s="3"/>
    </row>
    <row r="80" spans="9:9" ht="15.75" customHeight="1">
      <c r="I80" s="3"/>
    </row>
    <row r="81" spans="9:9" ht="15.75" customHeight="1">
      <c r="I81" s="3"/>
    </row>
    <row r="82" spans="9:9" ht="15.75" customHeight="1">
      <c r="I82" s="3"/>
    </row>
    <row r="83" spans="9:9" ht="15.75" customHeight="1">
      <c r="I83" s="3"/>
    </row>
    <row r="84" spans="9:9" ht="15.75" customHeight="1">
      <c r="I84" s="3"/>
    </row>
    <row r="85" spans="9:9" ht="15.75" customHeight="1">
      <c r="I85" s="3"/>
    </row>
    <row r="86" spans="9:9" ht="15.75" customHeight="1">
      <c r="I86" s="3"/>
    </row>
    <row r="87" spans="9:9" ht="15.75" customHeight="1">
      <c r="I87" s="3"/>
    </row>
    <row r="88" spans="9:9" ht="15.75" customHeight="1">
      <c r="I88" s="3"/>
    </row>
    <row r="89" spans="9:9" ht="15.75" customHeight="1">
      <c r="I89" s="3"/>
    </row>
    <row r="90" spans="9:9" ht="15.75" customHeight="1">
      <c r="I90" s="3"/>
    </row>
    <row r="91" spans="9:9" ht="15.75" customHeight="1">
      <c r="I91" s="3"/>
    </row>
    <row r="92" spans="9:9" ht="15.75" customHeight="1">
      <c r="I92" s="3"/>
    </row>
    <row r="93" spans="9:9" ht="15.75" customHeight="1">
      <c r="I93" s="3"/>
    </row>
    <row r="94" spans="9:9" ht="15.75" customHeight="1">
      <c r="I94" s="3"/>
    </row>
    <row r="95" spans="9:9" ht="15.75" customHeight="1">
      <c r="I95" s="3"/>
    </row>
    <row r="96" spans="9:9" ht="15.75" customHeight="1">
      <c r="I96" s="3"/>
    </row>
    <row r="97" spans="9:9" ht="15.75" customHeight="1">
      <c r="I97" s="3"/>
    </row>
    <row r="98" spans="9:9" ht="15.75" customHeight="1">
      <c r="I98" s="3"/>
    </row>
    <row r="99" spans="9:9" ht="15.75" customHeight="1">
      <c r="I99" s="3"/>
    </row>
    <row r="100" spans="9:9" ht="15.75" customHeight="1">
      <c r="I100" s="3"/>
    </row>
    <row r="101" spans="9:9" ht="15.75" customHeight="1">
      <c r="I101" s="3"/>
    </row>
    <row r="102" spans="9:9" ht="15.75" customHeight="1">
      <c r="I102" s="3"/>
    </row>
    <row r="103" spans="9:9" ht="15.75" customHeight="1">
      <c r="I103" s="3"/>
    </row>
    <row r="104" spans="9:9" ht="15.75" customHeight="1">
      <c r="I104" s="3"/>
    </row>
    <row r="105" spans="9:9" ht="15.75" customHeight="1">
      <c r="I105" s="3"/>
    </row>
    <row r="106" spans="9:9" ht="15.75" customHeight="1">
      <c r="I106" s="3"/>
    </row>
    <row r="107" spans="9:9" ht="15.75" customHeight="1">
      <c r="I107" s="3"/>
    </row>
    <row r="108" spans="9:9" ht="15.75" customHeight="1">
      <c r="I108" s="3"/>
    </row>
    <row r="109" spans="9:9" ht="15.75" customHeight="1">
      <c r="I109" s="3"/>
    </row>
    <row r="110" spans="9:9" ht="15.75" customHeight="1">
      <c r="I110" s="3"/>
    </row>
    <row r="111" spans="9:9" ht="15.75" customHeight="1">
      <c r="I111" s="3"/>
    </row>
    <row r="112" spans="9:9" ht="15.75" customHeight="1">
      <c r="I112" s="3"/>
    </row>
    <row r="113" spans="9:9" ht="15.75" customHeight="1">
      <c r="I113" s="3"/>
    </row>
    <row r="114" spans="9:9" ht="15.75" customHeight="1">
      <c r="I114" s="3"/>
    </row>
    <row r="115" spans="9:9" ht="15.75" customHeight="1">
      <c r="I115" s="3"/>
    </row>
    <row r="116" spans="9:9" ht="15.75" customHeight="1">
      <c r="I116" s="3"/>
    </row>
    <row r="117" spans="9:9" ht="15.75" customHeight="1">
      <c r="I117" s="3"/>
    </row>
    <row r="118" spans="9:9" ht="15.75" customHeight="1">
      <c r="I118" s="3"/>
    </row>
    <row r="119" spans="9:9" ht="15.75" customHeight="1">
      <c r="I119" s="3"/>
    </row>
    <row r="120" spans="9:9" ht="15.75" customHeight="1">
      <c r="I120" s="3"/>
    </row>
    <row r="121" spans="9:9" ht="15.75" customHeight="1">
      <c r="I121" s="3"/>
    </row>
    <row r="122" spans="9:9" ht="15.75" customHeight="1">
      <c r="I122" s="3"/>
    </row>
    <row r="123" spans="9:9" ht="15.75" customHeight="1">
      <c r="I123" s="3"/>
    </row>
    <row r="124" spans="9:9" ht="15.75" customHeight="1">
      <c r="I124" s="3"/>
    </row>
    <row r="125" spans="9:9" ht="15.75" customHeight="1">
      <c r="I125" s="3"/>
    </row>
    <row r="126" spans="9:9" ht="15.75" customHeight="1">
      <c r="I126" s="3"/>
    </row>
    <row r="127" spans="9:9" ht="15.75" customHeight="1">
      <c r="I127" s="3"/>
    </row>
    <row r="128" spans="9:9" ht="15.75" customHeight="1">
      <c r="I128" s="3"/>
    </row>
    <row r="129" spans="9:9" ht="15.75" customHeight="1">
      <c r="I129" s="3"/>
    </row>
    <row r="130" spans="9:9" ht="15.75" customHeight="1">
      <c r="I130" s="3"/>
    </row>
    <row r="131" spans="9:9" ht="15.75" customHeight="1">
      <c r="I131" s="3"/>
    </row>
    <row r="132" spans="9:9" ht="15.75" customHeight="1">
      <c r="I132" s="3"/>
    </row>
    <row r="133" spans="9:9" ht="15.75" customHeight="1">
      <c r="I133" s="3"/>
    </row>
    <row r="134" spans="9:9" ht="15.75" customHeight="1">
      <c r="I134" s="3"/>
    </row>
    <row r="135" spans="9:9" ht="15.75" customHeight="1">
      <c r="I135" s="3"/>
    </row>
    <row r="136" spans="9:9" ht="15.75" customHeight="1">
      <c r="I136" s="3"/>
    </row>
    <row r="137" spans="9:9" ht="15.75" customHeight="1">
      <c r="I137" s="3"/>
    </row>
    <row r="138" spans="9:9" ht="15.75" customHeight="1">
      <c r="I138" s="3"/>
    </row>
    <row r="139" spans="9:9" ht="15.75" customHeight="1">
      <c r="I139" s="3"/>
    </row>
    <row r="140" spans="9:9" ht="15.75" customHeight="1">
      <c r="I140" s="3"/>
    </row>
    <row r="141" spans="9:9" ht="15.75" customHeight="1">
      <c r="I141" s="3"/>
    </row>
    <row r="142" spans="9:9" ht="15.75" customHeight="1">
      <c r="I142" s="3"/>
    </row>
    <row r="143" spans="9:9" ht="15.75" customHeight="1">
      <c r="I143" s="3"/>
    </row>
    <row r="144" spans="9:9" ht="15.75" customHeight="1">
      <c r="I144" s="3"/>
    </row>
    <row r="145" spans="9:9" ht="15.75" customHeight="1">
      <c r="I145" s="3"/>
    </row>
    <row r="146" spans="9:9" ht="15.75" customHeight="1">
      <c r="I146" s="3"/>
    </row>
    <row r="147" spans="9:9" ht="15.75" customHeight="1">
      <c r="I147" s="3"/>
    </row>
    <row r="148" spans="9:9" ht="15.75" customHeight="1">
      <c r="I148" s="3"/>
    </row>
    <row r="149" spans="9:9" ht="15.75" customHeight="1">
      <c r="I149" s="3"/>
    </row>
    <row r="150" spans="9:9" ht="15.75" customHeight="1">
      <c r="I150" s="3"/>
    </row>
    <row r="151" spans="9:9" ht="15.75" customHeight="1">
      <c r="I151" s="3"/>
    </row>
    <row r="152" spans="9:9" ht="15.75" customHeight="1">
      <c r="I152" s="3"/>
    </row>
    <row r="153" spans="9:9" ht="15.75" customHeight="1">
      <c r="I153" s="3"/>
    </row>
    <row r="154" spans="9:9" ht="15.75" customHeight="1">
      <c r="I154" s="3"/>
    </row>
    <row r="155" spans="9:9" ht="15.75" customHeight="1">
      <c r="I155" s="3"/>
    </row>
    <row r="156" spans="9:9" ht="15.75" customHeight="1">
      <c r="I156" s="3"/>
    </row>
    <row r="157" spans="9:9" ht="15.75" customHeight="1">
      <c r="I157" s="3"/>
    </row>
    <row r="158" spans="9:9" ht="15.75" customHeight="1">
      <c r="I158" s="3"/>
    </row>
    <row r="159" spans="9:9" ht="15.75" customHeight="1">
      <c r="I159" s="3"/>
    </row>
    <row r="160" spans="9:9" ht="15.75" customHeight="1">
      <c r="I160" s="3"/>
    </row>
    <row r="161" spans="9:9" ht="15.75" customHeight="1">
      <c r="I161" s="3"/>
    </row>
    <row r="162" spans="9:9" ht="15.75" customHeight="1">
      <c r="I162" s="3"/>
    </row>
    <row r="163" spans="9:9" ht="15.75" customHeight="1">
      <c r="I163" s="3"/>
    </row>
    <row r="164" spans="9:9" ht="15.75" customHeight="1">
      <c r="I164" s="3"/>
    </row>
    <row r="165" spans="9:9" ht="15.75" customHeight="1">
      <c r="I165" s="3"/>
    </row>
    <row r="166" spans="9:9" ht="15.75" customHeight="1">
      <c r="I166" s="3"/>
    </row>
    <row r="167" spans="9:9" ht="15.75" customHeight="1">
      <c r="I167" s="3"/>
    </row>
    <row r="168" spans="9:9" ht="15.75" customHeight="1">
      <c r="I168" s="3"/>
    </row>
    <row r="169" spans="9:9" ht="15.75" customHeight="1">
      <c r="I169" s="3"/>
    </row>
    <row r="170" spans="9:9" ht="15.75" customHeight="1">
      <c r="I170" s="3"/>
    </row>
    <row r="171" spans="9:9" ht="15.75" customHeight="1">
      <c r="I171" s="3"/>
    </row>
    <row r="172" spans="9:9" ht="15.75" customHeight="1">
      <c r="I172" s="3"/>
    </row>
    <row r="173" spans="9:9" ht="15.75" customHeight="1">
      <c r="I173" s="3"/>
    </row>
    <row r="174" spans="9:9" ht="15.75" customHeight="1">
      <c r="I174" s="3"/>
    </row>
    <row r="175" spans="9:9" ht="15.75" customHeight="1">
      <c r="I175" s="3"/>
    </row>
    <row r="176" spans="9:9" ht="15.75" customHeight="1">
      <c r="I176" s="3"/>
    </row>
    <row r="177" spans="9:9" ht="15.75" customHeight="1">
      <c r="I177" s="3"/>
    </row>
    <row r="178" spans="9:9" ht="15.75" customHeight="1">
      <c r="I178" s="3"/>
    </row>
    <row r="179" spans="9:9" ht="15.75" customHeight="1">
      <c r="I179" s="3"/>
    </row>
    <row r="180" spans="9:9" ht="15.75" customHeight="1">
      <c r="I180" s="3"/>
    </row>
    <row r="181" spans="9:9" ht="15.75" customHeight="1">
      <c r="I181" s="3"/>
    </row>
    <row r="182" spans="9:9" ht="15.75" customHeight="1">
      <c r="I182" s="3"/>
    </row>
    <row r="183" spans="9:9" ht="15.75" customHeight="1">
      <c r="I183" s="3"/>
    </row>
    <row r="184" spans="9:9" ht="15.75" customHeight="1">
      <c r="I184" s="3"/>
    </row>
    <row r="185" spans="9:9" ht="15.75" customHeight="1">
      <c r="I185" s="3"/>
    </row>
    <row r="186" spans="9:9" ht="15.75" customHeight="1">
      <c r="I186" s="3"/>
    </row>
    <row r="187" spans="9:9" ht="15.75" customHeight="1">
      <c r="I187" s="3"/>
    </row>
    <row r="188" spans="9:9" ht="15.75" customHeight="1">
      <c r="I188" s="3"/>
    </row>
    <row r="189" spans="9:9" ht="15.75" customHeight="1">
      <c r="I189" s="3"/>
    </row>
    <row r="190" spans="9:9" ht="15.75" customHeight="1">
      <c r="I190" s="3"/>
    </row>
    <row r="191" spans="9:9" ht="15.75" customHeight="1">
      <c r="I191" s="3"/>
    </row>
    <row r="192" spans="9:9" ht="15.75" customHeight="1">
      <c r="I192" s="3"/>
    </row>
    <row r="193" spans="9:9" ht="15.75" customHeight="1">
      <c r="I193" s="3"/>
    </row>
    <row r="194" spans="9:9" ht="15.75" customHeight="1">
      <c r="I194" s="3"/>
    </row>
    <row r="195" spans="9:9" ht="15.75" customHeight="1">
      <c r="I195" s="3"/>
    </row>
    <row r="196" spans="9:9" ht="15.75" customHeight="1">
      <c r="I196" s="3"/>
    </row>
    <row r="197" spans="9:9" ht="15.75" customHeight="1">
      <c r="I197" s="3"/>
    </row>
    <row r="198" spans="9:9" ht="15.75" customHeight="1">
      <c r="I198" s="3"/>
    </row>
    <row r="199" spans="9:9" ht="15.75" customHeight="1">
      <c r="I199" s="3"/>
    </row>
    <row r="200" spans="9:9" ht="15.75" customHeight="1">
      <c r="I200" s="3"/>
    </row>
    <row r="201" spans="9:9" ht="15.75" customHeight="1">
      <c r="I201" s="3"/>
    </row>
    <row r="202" spans="9:9" ht="15.75" customHeight="1">
      <c r="I202" s="3"/>
    </row>
    <row r="203" spans="9:9" ht="15.75" customHeight="1">
      <c r="I203" s="3"/>
    </row>
    <row r="204" spans="9:9" ht="15.75" customHeight="1">
      <c r="I204" s="3"/>
    </row>
    <row r="205" spans="9:9" ht="15.75" customHeight="1">
      <c r="I205" s="3"/>
    </row>
    <row r="206" spans="9:9" ht="15.75" customHeight="1">
      <c r="I206" s="3"/>
    </row>
    <row r="207" spans="9:9" ht="15.75" customHeight="1">
      <c r="I207" s="3"/>
    </row>
    <row r="208" spans="9:9" ht="15.75" customHeight="1">
      <c r="I208" s="3"/>
    </row>
    <row r="209" spans="9:9" ht="15.75" customHeight="1">
      <c r="I209" s="3"/>
    </row>
    <row r="210" spans="9:9" ht="15.75" customHeight="1">
      <c r="I210" s="3"/>
    </row>
    <row r="211" spans="9:9" ht="15.75" customHeight="1">
      <c r="I211" s="3"/>
    </row>
    <row r="212" spans="9:9" ht="15.75" customHeight="1">
      <c r="I212" s="3"/>
    </row>
    <row r="213" spans="9:9" ht="15.75" customHeight="1">
      <c r="I213" s="3"/>
    </row>
    <row r="214" spans="9:9" ht="15.75" customHeight="1">
      <c r="I214" s="3"/>
    </row>
    <row r="215" spans="9:9" ht="15.75" customHeight="1">
      <c r="I215" s="3"/>
    </row>
    <row r="216" spans="9:9" ht="15.75" customHeight="1">
      <c r="I216" s="3"/>
    </row>
    <row r="217" spans="9:9" ht="15.75" customHeight="1">
      <c r="I217" s="3"/>
    </row>
    <row r="218" spans="9:9" ht="15.75" customHeight="1">
      <c r="I218" s="3"/>
    </row>
    <row r="219" spans="9:9" ht="15.75" customHeight="1">
      <c r="I219" s="3"/>
    </row>
    <row r="220" spans="9:9" ht="15.75" customHeight="1">
      <c r="I220" s="3"/>
    </row>
    <row r="221" spans="9:9" ht="15.75" customHeight="1">
      <c r="I221" s="3"/>
    </row>
    <row r="222" spans="9:9" ht="15.75" customHeight="1">
      <c r="I222" s="3"/>
    </row>
    <row r="223" spans="9:9" ht="15.75" customHeight="1">
      <c r="I223" s="3"/>
    </row>
    <row r="224" spans="9:9" ht="15.75" customHeight="1">
      <c r="I224" s="3"/>
    </row>
    <row r="225" spans="9:9" ht="15.75" customHeight="1">
      <c r="I225" s="3"/>
    </row>
    <row r="226" spans="9:9" ht="15.75" customHeight="1">
      <c r="I226" s="3"/>
    </row>
    <row r="227" spans="9:9" ht="15.75" customHeight="1">
      <c r="I227" s="3"/>
    </row>
    <row r="228" spans="9:9" ht="15.75" customHeight="1">
      <c r="I228" s="3"/>
    </row>
    <row r="229" spans="9:9" ht="15.75" customHeight="1">
      <c r="I229" s="3"/>
    </row>
    <row r="230" spans="9:9" ht="15.75" customHeight="1">
      <c r="I230" s="3"/>
    </row>
    <row r="231" spans="9:9" ht="15.75" customHeight="1">
      <c r="I231" s="3"/>
    </row>
    <row r="232" spans="9:9" ht="15.75" customHeight="1">
      <c r="I232" s="3"/>
    </row>
    <row r="233" spans="9:9" ht="15.75" customHeight="1">
      <c r="I233" s="3"/>
    </row>
    <row r="234" spans="9:9" ht="15.75" customHeight="1">
      <c r="I234" s="3"/>
    </row>
    <row r="235" spans="9:9" ht="15.75" customHeight="1">
      <c r="I235" s="3"/>
    </row>
    <row r="236" spans="9:9" ht="15.75" customHeight="1">
      <c r="I236" s="3"/>
    </row>
    <row r="237" spans="9:9" ht="15.75" customHeight="1">
      <c r="I237" s="3"/>
    </row>
    <row r="238" spans="9:9" ht="15.75" customHeight="1">
      <c r="I238" s="3"/>
    </row>
    <row r="239" spans="9:9" ht="15.75" customHeight="1">
      <c r="I239" s="3"/>
    </row>
    <row r="240" spans="9:9" ht="15.75" customHeight="1">
      <c r="I240" s="3"/>
    </row>
    <row r="241" spans="9:9" ht="15.75" customHeight="1">
      <c r="I241" s="3"/>
    </row>
    <row r="242" spans="9:9" ht="15.75" customHeight="1">
      <c r="I242" s="3"/>
    </row>
    <row r="243" spans="9:9" ht="15.75" customHeight="1">
      <c r="I243" s="3"/>
    </row>
    <row r="244" spans="9:9" ht="15.75" customHeight="1">
      <c r="I244" s="3"/>
    </row>
    <row r="245" spans="9:9" ht="15.75" customHeight="1">
      <c r="I245" s="3"/>
    </row>
    <row r="246" spans="9:9" ht="15.75" customHeight="1">
      <c r="I246" s="3"/>
    </row>
    <row r="247" spans="9:9" ht="15.75" customHeight="1">
      <c r="I247" s="3"/>
    </row>
    <row r="248" spans="9:9" ht="15.75" customHeight="1">
      <c r="I248" s="3"/>
    </row>
    <row r="249" spans="9:9" ht="15.75" customHeight="1">
      <c r="I249" s="3"/>
    </row>
    <row r="250" spans="9:9" ht="15.75" customHeight="1">
      <c r="I250" s="3"/>
    </row>
    <row r="251" spans="9:9" ht="15.75" customHeight="1">
      <c r="I251" s="3"/>
    </row>
    <row r="252" spans="9:9" ht="15.75" customHeight="1">
      <c r="I252" s="3"/>
    </row>
    <row r="253" spans="9:9" ht="15.75" customHeight="1">
      <c r="I253" s="3"/>
    </row>
    <row r="254" spans="9:9" ht="15.75" customHeight="1">
      <c r="I254" s="3"/>
    </row>
    <row r="255" spans="9:9" ht="15.75" customHeight="1">
      <c r="I255" s="3"/>
    </row>
    <row r="256" spans="9:9" ht="15.75" customHeight="1">
      <c r="I256" s="3"/>
    </row>
    <row r="257" spans="9:9" ht="15.75" customHeight="1">
      <c r="I257" s="3"/>
    </row>
    <row r="258" spans="9:9" ht="15.75" customHeight="1">
      <c r="I258" s="3"/>
    </row>
    <row r="259" spans="9:9" ht="15.75" customHeight="1">
      <c r="I259" s="3"/>
    </row>
    <row r="260" spans="9:9" ht="15.75" customHeight="1">
      <c r="I260" s="3"/>
    </row>
    <row r="261" spans="9:9" ht="15.75" customHeight="1">
      <c r="I261" s="3"/>
    </row>
    <row r="262" spans="9:9" ht="15.75" customHeight="1">
      <c r="I262" s="3"/>
    </row>
    <row r="263" spans="9:9" ht="15.75" customHeight="1">
      <c r="I263" s="3"/>
    </row>
    <row r="264" spans="9:9" ht="15.75" customHeight="1">
      <c r="I264" s="3"/>
    </row>
    <row r="265" spans="9:9" ht="15.75" customHeight="1">
      <c r="I265" s="3"/>
    </row>
    <row r="266" spans="9:9" ht="15.75" customHeight="1">
      <c r="I266" s="3"/>
    </row>
    <row r="267" spans="9:9" ht="15.75" customHeight="1">
      <c r="I267" s="3"/>
    </row>
    <row r="268" spans="9:9" ht="15.75" customHeight="1">
      <c r="I268" s="3"/>
    </row>
    <row r="269" spans="9:9" ht="15.75" customHeight="1">
      <c r="I269" s="3"/>
    </row>
    <row r="270" spans="9:9" ht="15.75" customHeight="1">
      <c r="I270" s="3"/>
    </row>
    <row r="271" spans="9:9" ht="15.75" customHeight="1">
      <c r="I271" s="3"/>
    </row>
    <row r="272" spans="9:9" ht="15.75" customHeight="1">
      <c r="I272" s="3"/>
    </row>
    <row r="273" spans="9:9" ht="15.75" customHeight="1">
      <c r="I273" s="3"/>
    </row>
    <row r="274" spans="9:9" ht="15.75" customHeight="1">
      <c r="I274" s="3"/>
    </row>
    <row r="275" spans="9:9" ht="15.75" customHeight="1">
      <c r="I275" s="3"/>
    </row>
    <row r="276" spans="9:9" ht="15.75" customHeight="1">
      <c r="I276" s="3"/>
    </row>
    <row r="277" spans="9:9" ht="15.75" customHeight="1">
      <c r="I277" s="3"/>
    </row>
    <row r="278" spans="9:9" ht="15.75" customHeight="1">
      <c r="I278" s="3"/>
    </row>
    <row r="279" spans="9:9" ht="15.75" customHeight="1">
      <c r="I279" s="3"/>
    </row>
    <row r="280" spans="9:9" ht="15.75" customHeight="1">
      <c r="I280" s="3"/>
    </row>
    <row r="281" spans="9:9" ht="15.75" customHeight="1">
      <c r="I281" s="3"/>
    </row>
    <row r="282" spans="9:9" ht="15.75" customHeight="1">
      <c r="I282" s="3"/>
    </row>
    <row r="283" spans="9:9" ht="15.75" customHeight="1">
      <c r="I283" s="3"/>
    </row>
    <row r="284" spans="9:9" ht="15.75" customHeight="1">
      <c r="I284" s="3"/>
    </row>
    <row r="285" spans="9:9" ht="15.75" customHeight="1">
      <c r="I285" s="3"/>
    </row>
    <row r="286" spans="9:9" ht="15.75" customHeight="1">
      <c r="I286" s="3"/>
    </row>
    <row r="287" spans="9:9" ht="15.75" customHeight="1">
      <c r="I287" s="3"/>
    </row>
    <row r="288" spans="9:9" ht="15.75" customHeight="1">
      <c r="I288" s="3"/>
    </row>
    <row r="289" spans="9:9" ht="15.75" customHeight="1">
      <c r="I289" s="3"/>
    </row>
    <row r="290" spans="9:9" ht="15.75" customHeight="1">
      <c r="I290" s="3"/>
    </row>
    <row r="291" spans="9:9" ht="15.75" customHeight="1">
      <c r="I291" s="3"/>
    </row>
    <row r="292" spans="9:9" ht="15.75" customHeight="1">
      <c r="I292" s="3"/>
    </row>
    <row r="293" spans="9:9" ht="15.75" customHeight="1">
      <c r="I293" s="3"/>
    </row>
    <row r="294" spans="9:9" ht="15.75" customHeight="1">
      <c r="I294" s="3"/>
    </row>
    <row r="295" spans="9:9" ht="15.75" customHeight="1">
      <c r="I295" s="3"/>
    </row>
    <row r="296" spans="9:9" ht="15.75" customHeight="1">
      <c r="I296" s="3"/>
    </row>
    <row r="297" spans="9:9" ht="15.75" customHeight="1">
      <c r="I297" s="3"/>
    </row>
    <row r="298" spans="9:9" ht="15.75" customHeight="1">
      <c r="I298" s="3"/>
    </row>
    <row r="299" spans="9:9" ht="15.75" customHeight="1">
      <c r="I299" s="3"/>
    </row>
    <row r="300" spans="9:9" ht="15.75" customHeight="1">
      <c r="I300" s="3"/>
    </row>
    <row r="301" spans="9:9" ht="15.75" customHeight="1">
      <c r="I301" s="3"/>
    </row>
    <row r="302" spans="9:9" ht="15.75" customHeight="1">
      <c r="I302" s="3"/>
    </row>
    <row r="303" spans="9:9" ht="15.75" customHeight="1">
      <c r="I303" s="3"/>
    </row>
    <row r="304" spans="9:9" ht="15.75" customHeight="1">
      <c r="I304" s="3"/>
    </row>
    <row r="305" spans="9:9" ht="15.75" customHeight="1">
      <c r="I305" s="3"/>
    </row>
    <row r="306" spans="9:9" ht="15.75" customHeight="1">
      <c r="I306" s="3"/>
    </row>
    <row r="307" spans="9:9" ht="15.75" customHeight="1">
      <c r="I307" s="3"/>
    </row>
    <row r="308" spans="9:9" ht="15.75" customHeight="1">
      <c r="I308" s="3"/>
    </row>
    <row r="309" spans="9:9" ht="15.75" customHeight="1">
      <c r="I309" s="3"/>
    </row>
    <row r="310" spans="9:9" ht="15.75" customHeight="1">
      <c r="I310" s="3"/>
    </row>
    <row r="311" spans="9:9" ht="15.75" customHeight="1">
      <c r="I311" s="3"/>
    </row>
    <row r="312" spans="9:9" ht="15.75" customHeight="1">
      <c r="I312" s="3"/>
    </row>
    <row r="313" spans="9:9" ht="15.75" customHeight="1">
      <c r="I313" s="3"/>
    </row>
    <row r="314" spans="9:9" ht="15.75" customHeight="1">
      <c r="I314" s="3"/>
    </row>
    <row r="315" spans="9:9" ht="15.75" customHeight="1">
      <c r="I315" s="3"/>
    </row>
    <row r="316" spans="9:9" ht="15.75" customHeight="1">
      <c r="I316" s="3"/>
    </row>
    <row r="317" spans="9:9" ht="15.75" customHeight="1">
      <c r="I317" s="3"/>
    </row>
    <row r="318" spans="9:9" ht="15.75" customHeight="1">
      <c r="I318" s="3"/>
    </row>
    <row r="319" spans="9:9" ht="15.75" customHeight="1">
      <c r="I319" s="3"/>
    </row>
    <row r="320" spans="9:9" ht="15.75" customHeight="1">
      <c r="I320" s="3"/>
    </row>
    <row r="321" spans="9:9" ht="15.75" customHeight="1">
      <c r="I321" s="3"/>
    </row>
    <row r="322" spans="9:9" ht="15.75" customHeight="1">
      <c r="I322" s="3"/>
    </row>
    <row r="323" spans="9:9" ht="15.75" customHeight="1">
      <c r="I323" s="3"/>
    </row>
    <row r="324" spans="9:9" ht="15.75" customHeight="1">
      <c r="I324" s="3"/>
    </row>
    <row r="325" spans="9:9" ht="15.75" customHeight="1">
      <c r="I325" s="3"/>
    </row>
    <row r="326" spans="9:9" ht="15.75" customHeight="1">
      <c r="I326" s="3"/>
    </row>
    <row r="327" spans="9:9" ht="15.75" customHeight="1">
      <c r="I327" s="3"/>
    </row>
    <row r="328" spans="9:9" ht="15.75" customHeight="1">
      <c r="I328" s="3"/>
    </row>
    <row r="329" spans="9:9" ht="15.75" customHeight="1">
      <c r="I329" s="3"/>
    </row>
    <row r="330" spans="9:9" ht="15.75" customHeight="1">
      <c r="I330" s="3"/>
    </row>
    <row r="331" spans="9:9" ht="15.75" customHeight="1">
      <c r="I331" s="3"/>
    </row>
    <row r="332" spans="9:9" ht="15.75" customHeight="1">
      <c r="I332" s="3"/>
    </row>
    <row r="333" spans="9:9" ht="15.75" customHeight="1">
      <c r="I333" s="3"/>
    </row>
    <row r="334" spans="9:9" ht="15.75" customHeight="1">
      <c r="I334" s="3"/>
    </row>
    <row r="335" spans="9:9" ht="15.75" customHeight="1">
      <c r="I335" s="3"/>
    </row>
    <row r="336" spans="9:9" ht="15.75" customHeight="1">
      <c r="I336" s="3"/>
    </row>
    <row r="337" spans="9:9" ht="15.75" customHeight="1">
      <c r="I337" s="3"/>
    </row>
    <row r="338" spans="9:9" ht="15.75" customHeight="1">
      <c r="I338" s="3"/>
    </row>
    <row r="339" spans="9:9" ht="15.75" customHeight="1">
      <c r="I339" s="3"/>
    </row>
    <row r="340" spans="9:9" ht="15.75" customHeight="1">
      <c r="I340" s="3"/>
    </row>
    <row r="341" spans="9:9" ht="15.75" customHeight="1">
      <c r="I341" s="3"/>
    </row>
    <row r="342" spans="9:9" ht="15.75" customHeight="1">
      <c r="I342" s="3"/>
    </row>
    <row r="343" spans="9:9" ht="15.75" customHeight="1">
      <c r="I343" s="3"/>
    </row>
    <row r="344" spans="9:9" ht="15.75" customHeight="1">
      <c r="I344" s="3"/>
    </row>
    <row r="345" spans="9:9" ht="15.75" customHeight="1">
      <c r="I345" s="3"/>
    </row>
    <row r="346" spans="9:9" ht="15.75" customHeight="1">
      <c r="I346" s="3"/>
    </row>
    <row r="347" spans="9:9" ht="15.75" customHeight="1">
      <c r="I347" s="3"/>
    </row>
    <row r="348" spans="9:9" ht="15.75" customHeight="1">
      <c r="I348" s="3"/>
    </row>
    <row r="349" spans="9:9" ht="15.75" customHeight="1">
      <c r="I349" s="3"/>
    </row>
    <row r="350" spans="9:9" ht="15.75" customHeight="1">
      <c r="I350" s="3"/>
    </row>
    <row r="351" spans="9:9" ht="15.75" customHeight="1">
      <c r="I351" s="3"/>
    </row>
    <row r="352" spans="9:9" ht="15.75" customHeight="1">
      <c r="I352" s="3"/>
    </row>
    <row r="353" spans="9:9" ht="15.75" customHeight="1">
      <c r="I353" s="3"/>
    </row>
    <row r="354" spans="9:9" ht="15.75" customHeight="1">
      <c r="I354" s="3"/>
    </row>
    <row r="355" spans="9:9" ht="15.75" customHeight="1">
      <c r="I355" s="3"/>
    </row>
    <row r="356" spans="9:9" ht="15.75" customHeight="1">
      <c r="I356" s="3"/>
    </row>
    <row r="357" spans="9:9" ht="15.75" customHeight="1">
      <c r="I357" s="3"/>
    </row>
    <row r="358" spans="9:9" ht="15.75" customHeight="1">
      <c r="I358" s="3"/>
    </row>
    <row r="359" spans="9:9" ht="15.75" customHeight="1">
      <c r="I359" s="3"/>
    </row>
    <row r="360" spans="9:9" ht="15.75" customHeight="1">
      <c r="I360" s="3"/>
    </row>
    <row r="361" spans="9:9" ht="15.75" customHeight="1">
      <c r="I361" s="3"/>
    </row>
    <row r="362" spans="9:9" ht="15.75" customHeight="1">
      <c r="I362" s="3"/>
    </row>
    <row r="363" spans="9:9" ht="15.75" customHeight="1">
      <c r="I363" s="3"/>
    </row>
    <row r="364" spans="9:9" ht="15.75" customHeight="1">
      <c r="I364" s="3"/>
    </row>
    <row r="365" spans="9:9" ht="15.75" customHeight="1">
      <c r="I365" s="3"/>
    </row>
    <row r="366" spans="9:9" ht="15.75" customHeight="1">
      <c r="I366" s="3"/>
    </row>
    <row r="367" spans="9:9" ht="15.75" customHeight="1">
      <c r="I367" s="3"/>
    </row>
    <row r="368" spans="9:9" ht="15.75" customHeight="1">
      <c r="I368" s="3"/>
    </row>
    <row r="369" spans="9:9" ht="15.75" customHeight="1">
      <c r="I369" s="3"/>
    </row>
    <row r="370" spans="9:9" ht="15.75" customHeight="1">
      <c r="I370" s="3"/>
    </row>
    <row r="371" spans="9:9" ht="15.75" customHeight="1">
      <c r="I371" s="3"/>
    </row>
    <row r="372" spans="9:9" ht="15.75" customHeight="1">
      <c r="I372" s="3"/>
    </row>
    <row r="373" spans="9:9" ht="15.75" customHeight="1">
      <c r="I373" s="3"/>
    </row>
    <row r="374" spans="9:9" ht="15.75" customHeight="1">
      <c r="I374" s="3"/>
    </row>
    <row r="375" spans="9:9" ht="15.75" customHeight="1">
      <c r="I375" s="3"/>
    </row>
    <row r="376" spans="9:9" ht="15.75" customHeight="1">
      <c r="I376" s="3"/>
    </row>
    <row r="377" spans="9:9" ht="15.75" customHeight="1">
      <c r="I377" s="3"/>
    </row>
    <row r="378" spans="9:9" ht="15.75" customHeight="1">
      <c r="I378" s="3"/>
    </row>
    <row r="379" spans="9:9" ht="15.75" customHeight="1">
      <c r="I379" s="3"/>
    </row>
    <row r="380" spans="9:9" ht="15.75" customHeight="1">
      <c r="I380" s="3"/>
    </row>
    <row r="381" spans="9:9" ht="15.75" customHeight="1">
      <c r="I381" s="3"/>
    </row>
    <row r="382" spans="9:9" ht="15.75" customHeight="1">
      <c r="I382" s="3"/>
    </row>
    <row r="383" spans="9:9" ht="15.75" customHeight="1">
      <c r="I383" s="3"/>
    </row>
    <row r="384" spans="9:9" ht="15.75" customHeight="1">
      <c r="I384" s="3"/>
    </row>
    <row r="385" spans="9:9" ht="15.75" customHeight="1">
      <c r="I385" s="3"/>
    </row>
    <row r="386" spans="9:9" ht="15.75" customHeight="1">
      <c r="I386" s="3"/>
    </row>
    <row r="387" spans="9:9" ht="15.75" customHeight="1">
      <c r="I387" s="3"/>
    </row>
    <row r="388" spans="9:9" ht="15.75" customHeight="1">
      <c r="I388" s="3"/>
    </row>
    <row r="389" spans="9:9" ht="15.75" customHeight="1">
      <c r="I389" s="3"/>
    </row>
    <row r="390" spans="9:9" ht="15.75" customHeight="1">
      <c r="I390" s="3"/>
    </row>
    <row r="391" spans="9:9" ht="15.75" customHeight="1">
      <c r="I391" s="3"/>
    </row>
    <row r="392" spans="9:9" ht="15.75" customHeight="1">
      <c r="I392" s="3"/>
    </row>
    <row r="393" spans="9:9" ht="15.75" customHeight="1">
      <c r="I393" s="3"/>
    </row>
    <row r="394" spans="9:9" ht="15.75" customHeight="1">
      <c r="I394" s="3"/>
    </row>
    <row r="395" spans="9:9" ht="15.75" customHeight="1">
      <c r="I395" s="3"/>
    </row>
    <row r="396" spans="9:9" ht="15.75" customHeight="1">
      <c r="I396" s="3"/>
    </row>
    <row r="397" spans="9:9" ht="15.75" customHeight="1">
      <c r="I397" s="3"/>
    </row>
    <row r="398" spans="9:9" ht="15.75" customHeight="1">
      <c r="I398" s="3"/>
    </row>
    <row r="399" spans="9:9" ht="15.75" customHeight="1">
      <c r="I399" s="3"/>
    </row>
    <row r="400" spans="9:9" ht="15.75" customHeight="1">
      <c r="I400" s="3"/>
    </row>
    <row r="401" spans="9:9" ht="15.75" customHeight="1">
      <c r="I401" s="3"/>
    </row>
    <row r="402" spans="9:9" ht="15.75" customHeight="1">
      <c r="I402" s="3"/>
    </row>
    <row r="403" spans="9:9" ht="15.75" customHeight="1">
      <c r="I403" s="3"/>
    </row>
    <row r="404" spans="9:9" ht="15.75" customHeight="1">
      <c r="I404" s="3"/>
    </row>
    <row r="405" spans="9:9" ht="15.75" customHeight="1">
      <c r="I405" s="3"/>
    </row>
    <row r="406" spans="9:9" ht="15.75" customHeight="1">
      <c r="I406" s="3"/>
    </row>
    <row r="407" spans="9:9" ht="15.75" customHeight="1">
      <c r="I407" s="3"/>
    </row>
    <row r="408" spans="9:9" ht="15.75" customHeight="1">
      <c r="I408" s="3"/>
    </row>
    <row r="409" spans="9:9" ht="15.75" customHeight="1">
      <c r="I409" s="3"/>
    </row>
    <row r="410" spans="9:9" ht="15.75" customHeight="1">
      <c r="I410" s="3"/>
    </row>
    <row r="411" spans="9:9" ht="15.75" customHeight="1">
      <c r="I411" s="3"/>
    </row>
    <row r="412" spans="9:9" ht="15.75" customHeight="1">
      <c r="I412" s="3"/>
    </row>
    <row r="413" spans="9:9" ht="15.75" customHeight="1">
      <c r="I413" s="3"/>
    </row>
    <row r="414" spans="9:9" ht="15.75" customHeight="1">
      <c r="I414" s="3"/>
    </row>
    <row r="415" spans="9:9" ht="15.75" customHeight="1">
      <c r="I415" s="3"/>
    </row>
    <row r="416" spans="9:9" ht="15.75" customHeight="1">
      <c r="I416" s="3"/>
    </row>
    <row r="417" spans="9:9" ht="15.75" customHeight="1">
      <c r="I417" s="3"/>
    </row>
    <row r="418" spans="9:9" ht="15.75" customHeight="1">
      <c r="I418" s="3"/>
    </row>
    <row r="419" spans="9:9" ht="15.75" customHeight="1">
      <c r="I419" s="3"/>
    </row>
    <row r="420" spans="9:9" ht="15.75" customHeight="1">
      <c r="I420" s="3"/>
    </row>
    <row r="421" spans="9:9" ht="15.75" customHeight="1">
      <c r="I421" s="3"/>
    </row>
    <row r="422" spans="9:9" ht="15.75" customHeight="1">
      <c r="I422" s="3"/>
    </row>
    <row r="423" spans="9:9" ht="15.75" customHeight="1">
      <c r="I423" s="3"/>
    </row>
    <row r="424" spans="9:9" ht="15.75" customHeight="1">
      <c r="I424" s="3"/>
    </row>
    <row r="425" spans="9:9" ht="15.75" customHeight="1">
      <c r="I425" s="3"/>
    </row>
    <row r="426" spans="9:9" ht="15.75" customHeight="1">
      <c r="I426" s="3"/>
    </row>
    <row r="427" spans="9:9" ht="15.75" customHeight="1">
      <c r="I427" s="3"/>
    </row>
    <row r="428" spans="9:9" ht="15.75" customHeight="1">
      <c r="I428" s="3"/>
    </row>
    <row r="429" spans="9:9" ht="15.75" customHeight="1">
      <c r="I429" s="3"/>
    </row>
    <row r="430" spans="9:9" ht="15.75" customHeight="1">
      <c r="I430" s="3"/>
    </row>
    <row r="431" spans="9:9" ht="15.75" customHeight="1">
      <c r="I431" s="3"/>
    </row>
    <row r="432" spans="9:9" ht="15.75" customHeight="1">
      <c r="I432" s="3"/>
    </row>
    <row r="433" spans="9:9" ht="15.75" customHeight="1">
      <c r="I433" s="3"/>
    </row>
    <row r="434" spans="9:9" ht="15.75" customHeight="1">
      <c r="I434" s="3"/>
    </row>
    <row r="435" spans="9:9" ht="15.75" customHeight="1">
      <c r="I435" s="3"/>
    </row>
    <row r="436" spans="9:9" ht="15.75" customHeight="1">
      <c r="I436" s="3"/>
    </row>
    <row r="437" spans="9:9" ht="15.75" customHeight="1">
      <c r="I437" s="3"/>
    </row>
    <row r="438" spans="9:9" ht="15.75" customHeight="1">
      <c r="I438" s="3"/>
    </row>
    <row r="439" spans="9:9" ht="15.75" customHeight="1">
      <c r="I439" s="3"/>
    </row>
    <row r="440" spans="9:9" ht="15.75" customHeight="1">
      <c r="I440" s="3"/>
    </row>
    <row r="441" spans="9:9" ht="15.75" customHeight="1">
      <c r="I441" s="3"/>
    </row>
    <row r="442" spans="9:9" ht="15.75" customHeight="1">
      <c r="I442" s="3"/>
    </row>
    <row r="443" spans="9:9" ht="15.75" customHeight="1">
      <c r="I443" s="3"/>
    </row>
    <row r="444" spans="9:9" ht="15.75" customHeight="1">
      <c r="I444" s="3"/>
    </row>
    <row r="445" spans="9:9" ht="15.75" customHeight="1">
      <c r="I445" s="3"/>
    </row>
    <row r="446" spans="9:9" ht="15.75" customHeight="1">
      <c r="I446" s="3"/>
    </row>
    <row r="447" spans="9:9" ht="15.75" customHeight="1">
      <c r="I447" s="3"/>
    </row>
    <row r="448" spans="9:9" ht="15.75" customHeight="1">
      <c r="I448" s="3"/>
    </row>
    <row r="449" spans="9:9" ht="15.75" customHeight="1">
      <c r="I449" s="3"/>
    </row>
    <row r="450" spans="9:9" ht="15.75" customHeight="1">
      <c r="I450" s="3"/>
    </row>
    <row r="451" spans="9:9" ht="15.75" customHeight="1">
      <c r="I451" s="3"/>
    </row>
    <row r="452" spans="9:9" ht="15.75" customHeight="1">
      <c r="I452" s="3"/>
    </row>
    <row r="453" spans="9:9" ht="15.75" customHeight="1">
      <c r="I453" s="3"/>
    </row>
    <row r="454" spans="9:9" ht="15.75" customHeight="1">
      <c r="I454" s="3"/>
    </row>
    <row r="455" spans="9:9" ht="15.75" customHeight="1">
      <c r="I455" s="3"/>
    </row>
    <row r="456" spans="9:9" ht="15.75" customHeight="1">
      <c r="I456" s="3"/>
    </row>
    <row r="457" spans="9:9" ht="15.75" customHeight="1">
      <c r="I457" s="3"/>
    </row>
    <row r="458" spans="9:9" ht="15.75" customHeight="1">
      <c r="I458" s="3"/>
    </row>
    <row r="459" spans="9:9" ht="15.75" customHeight="1">
      <c r="I459" s="3"/>
    </row>
    <row r="460" spans="9:9" ht="15.75" customHeight="1">
      <c r="I460" s="3"/>
    </row>
    <row r="461" spans="9:9" ht="15.75" customHeight="1">
      <c r="I461" s="3"/>
    </row>
    <row r="462" spans="9:9" ht="15.75" customHeight="1">
      <c r="I462" s="3"/>
    </row>
    <row r="463" spans="9:9" ht="15.75" customHeight="1">
      <c r="I463" s="3"/>
    </row>
    <row r="464" spans="9:9" ht="15.75" customHeight="1">
      <c r="I464" s="3"/>
    </row>
    <row r="465" spans="9:9" ht="15.75" customHeight="1">
      <c r="I465" s="3"/>
    </row>
    <row r="466" spans="9:9" ht="15.75" customHeight="1">
      <c r="I466" s="3"/>
    </row>
    <row r="467" spans="9:9" ht="15.75" customHeight="1">
      <c r="I467" s="3"/>
    </row>
    <row r="468" spans="9:9" ht="15.75" customHeight="1">
      <c r="I468" s="3"/>
    </row>
    <row r="469" spans="9:9" ht="15.75" customHeight="1">
      <c r="I469" s="3"/>
    </row>
    <row r="470" spans="9:9" ht="15.75" customHeight="1">
      <c r="I470" s="3"/>
    </row>
    <row r="471" spans="9:9" ht="15.75" customHeight="1">
      <c r="I471" s="3"/>
    </row>
    <row r="472" spans="9:9" ht="15.75" customHeight="1">
      <c r="I472" s="3"/>
    </row>
    <row r="473" spans="9:9" ht="15.75" customHeight="1">
      <c r="I473" s="3"/>
    </row>
    <row r="474" spans="9:9" ht="15.75" customHeight="1">
      <c r="I474" s="3"/>
    </row>
    <row r="475" spans="9:9" ht="15.75" customHeight="1">
      <c r="I475" s="3"/>
    </row>
    <row r="476" spans="9:9" ht="15.75" customHeight="1">
      <c r="I476" s="3"/>
    </row>
    <row r="477" spans="9:9" ht="15.75" customHeight="1">
      <c r="I477" s="3"/>
    </row>
    <row r="478" spans="9:9" ht="15.75" customHeight="1">
      <c r="I478" s="3"/>
    </row>
    <row r="479" spans="9:9" ht="15.75" customHeight="1">
      <c r="I479" s="3"/>
    </row>
    <row r="480" spans="9:9" ht="15.75" customHeight="1">
      <c r="I480" s="3"/>
    </row>
    <row r="481" spans="9:9" ht="15.75" customHeight="1">
      <c r="I481" s="3"/>
    </row>
    <row r="482" spans="9:9" ht="15.75" customHeight="1">
      <c r="I482" s="3"/>
    </row>
    <row r="483" spans="9:9" ht="15.75" customHeight="1">
      <c r="I483" s="3"/>
    </row>
    <row r="484" spans="9:9" ht="15.75" customHeight="1">
      <c r="I484" s="3"/>
    </row>
    <row r="485" spans="9:9" ht="15.75" customHeight="1">
      <c r="I485" s="3"/>
    </row>
    <row r="486" spans="9:9" ht="15.75" customHeight="1">
      <c r="I486" s="3"/>
    </row>
    <row r="487" spans="9:9" ht="15.75" customHeight="1">
      <c r="I487" s="3"/>
    </row>
    <row r="488" spans="9:9" ht="15.75" customHeight="1">
      <c r="I488" s="3"/>
    </row>
    <row r="489" spans="9:9" ht="15.75" customHeight="1">
      <c r="I489" s="3"/>
    </row>
    <row r="490" spans="9:9" ht="15.75" customHeight="1">
      <c r="I490" s="3"/>
    </row>
    <row r="491" spans="9:9" ht="15.75" customHeight="1">
      <c r="I491" s="3"/>
    </row>
    <row r="492" spans="9:9" ht="15.75" customHeight="1">
      <c r="I492" s="3"/>
    </row>
    <row r="493" spans="9:9" ht="15.75" customHeight="1">
      <c r="I493" s="3"/>
    </row>
    <row r="494" spans="9:9" ht="15.75" customHeight="1">
      <c r="I494" s="3"/>
    </row>
    <row r="495" spans="9:9" ht="15.75" customHeight="1">
      <c r="I495" s="3"/>
    </row>
    <row r="496" spans="9:9" ht="15.75" customHeight="1">
      <c r="I496" s="3"/>
    </row>
    <row r="497" spans="9:9" ht="15.75" customHeight="1">
      <c r="I497" s="3"/>
    </row>
    <row r="498" spans="9:9" ht="15.75" customHeight="1">
      <c r="I498" s="3"/>
    </row>
    <row r="499" spans="9:9" ht="15.75" customHeight="1">
      <c r="I499" s="3"/>
    </row>
    <row r="500" spans="9:9" ht="15.75" customHeight="1">
      <c r="I500" s="3"/>
    </row>
    <row r="501" spans="9:9" ht="15.75" customHeight="1">
      <c r="I501" s="3"/>
    </row>
    <row r="502" spans="9:9" ht="15.75" customHeight="1">
      <c r="I502" s="3"/>
    </row>
    <row r="503" spans="9:9" ht="15.75" customHeight="1">
      <c r="I503" s="3"/>
    </row>
    <row r="504" spans="9:9" ht="15.75" customHeight="1">
      <c r="I504" s="3"/>
    </row>
    <row r="505" spans="9:9" ht="15.75" customHeight="1">
      <c r="I505" s="3"/>
    </row>
    <row r="506" spans="9:9" ht="15.75" customHeight="1">
      <c r="I506" s="3"/>
    </row>
    <row r="507" spans="9:9" ht="15.75" customHeight="1">
      <c r="I507" s="3"/>
    </row>
    <row r="508" spans="9:9" ht="15.75" customHeight="1">
      <c r="I508" s="3"/>
    </row>
    <row r="509" spans="9:9" ht="15.75" customHeight="1">
      <c r="I509" s="3"/>
    </row>
    <row r="510" spans="9:9" ht="15.75" customHeight="1">
      <c r="I510" s="3"/>
    </row>
    <row r="511" spans="9:9" ht="15.75" customHeight="1">
      <c r="I511" s="3"/>
    </row>
    <row r="512" spans="9:9" ht="15.75" customHeight="1">
      <c r="I512" s="3"/>
    </row>
    <row r="513" spans="9:9" ht="15.75" customHeight="1">
      <c r="I513" s="3"/>
    </row>
    <row r="514" spans="9:9" ht="15.75" customHeight="1">
      <c r="I514" s="3"/>
    </row>
    <row r="515" spans="9:9" ht="15.75" customHeight="1">
      <c r="I515" s="3"/>
    </row>
    <row r="516" spans="9:9" ht="15.75" customHeight="1">
      <c r="I516" s="3"/>
    </row>
    <row r="517" spans="9:9" ht="15.75" customHeight="1">
      <c r="I517" s="3"/>
    </row>
    <row r="518" spans="9:9" ht="15.75" customHeight="1">
      <c r="I518" s="3"/>
    </row>
    <row r="519" spans="9:9" ht="15.75" customHeight="1">
      <c r="I519" s="3"/>
    </row>
    <row r="520" spans="9:9" ht="15.75" customHeight="1">
      <c r="I520" s="3"/>
    </row>
    <row r="521" spans="9:9" ht="15.75" customHeight="1">
      <c r="I521" s="3"/>
    </row>
    <row r="522" spans="9:9" ht="15.75" customHeight="1">
      <c r="I522" s="3"/>
    </row>
    <row r="523" spans="9:9" ht="15.75" customHeight="1">
      <c r="I523" s="3"/>
    </row>
    <row r="524" spans="9:9" ht="15.75" customHeight="1">
      <c r="I524" s="3"/>
    </row>
    <row r="525" spans="9:9" ht="15.75" customHeight="1">
      <c r="I525" s="3"/>
    </row>
    <row r="526" spans="9:9" ht="15.75" customHeight="1">
      <c r="I526" s="3"/>
    </row>
    <row r="527" spans="9:9" ht="15.75" customHeight="1">
      <c r="I527" s="3"/>
    </row>
    <row r="528" spans="9:9" ht="15.75" customHeight="1">
      <c r="I528" s="3"/>
    </row>
    <row r="529" spans="9:9" ht="15.75" customHeight="1">
      <c r="I529" s="3"/>
    </row>
    <row r="530" spans="9:9" ht="15.75" customHeight="1">
      <c r="I530" s="3"/>
    </row>
    <row r="531" spans="9:9" ht="15.75" customHeight="1">
      <c r="I531" s="3"/>
    </row>
    <row r="532" spans="9:9" ht="15.75" customHeight="1">
      <c r="I532" s="3"/>
    </row>
    <row r="533" spans="9:9" ht="15.75" customHeight="1">
      <c r="I533" s="3"/>
    </row>
    <row r="534" spans="9:9" ht="15.75" customHeight="1">
      <c r="I534" s="3"/>
    </row>
    <row r="535" spans="9:9" ht="15.75" customHeight="1">
      <c r="I535" s="3"/>
    </row>
    <row r="536" spans="9:9" ht="15.75" customHeight="1">
      <c r="I536" s="3"/>
    </row>
    <row r="537" spans="9:9" ht="15.75" customHeight="1">
      <c r="I537" s="3"/>
    </row>
    <row r="538" spans="9:9" ht="15.75" customHeight="1">
      <c r="I538" s="3"/>
    </row>
    <row r="539" spans="9:9" ht="15.75" customHeight="1">
      <c r="I539" s="3"/>
    </row>
    <row r="540" spans="9:9" ht="15.75" customHeight="1">
      <c r="I540" s="3"/>
    </row>
    <row r="541" spans="9:9" ht="15.75" customHeight="1">
      <c r="I541" s="3"/>
    </row>
    <row r="542" spans="9:9" ht="15.75" customHeight="1">
      <c r="I542" s="3"/>
    </row>
    <row r="543" spans="9:9" ht="15.75" customHeight="1">
      <c r="I543" s="3"/>
    </row>
    <row r="544" spans="9:9" ht="15.75" customHeight="1">
      <c r="I544" s="3"/>
    </row>
    <row r="545" spans="9:9" ht="15.75" customHeight="1">
      <c r="I545" s="3"/>
    </row>
    <row r="546" spans="9:9" ht="15.75" customHeight="1">
      <c r="I546" s="3"/>
    </row>
    <row r="547" spans="9:9" ht="15.75" customHeight="1">
      <c r="I547" s="3"/>
    </row>
    <row r="548" spans="9:9" ht="15.75" customHeight="1">
      <c r="I548" s="3"/>
    </row>
    <row r="549" spans="9:9" ht="15.75" customHeight="1">
      <c r="I549" s="3"/>
    </row>
    <row r="550" spans="9:9" ht="15.75" customHeight="1">
      <c r="I550" s="3"/>
    </row>
    <row r="551" spans="9:9" ht="15.75" customHeight="1">
      <c r="I551" s="3"/>
    </row>
    <row r="552" spans="9:9" ht="15.75" customHeight="1">
      <c r="I552" s="3"/>
    </row>
    <row r="553" spans="9:9" ht="15.75" customHeight="1">
      <c r="I553" s="3"/>
    </row>
    <row r="554" spans="9:9" ht="15.75" customHeight="1">
      <c r="I554" s="3"/>
    </row>
    <row r="555" spans="9:9" ht="15.75" customHeight="1">
      <c r="I555" s="3"/>
    </row>
    <row r="556" spans="9:9" ht="15.75" customHeight="1">
      <c r="I556" s="3"/>
    </row>
    <row r="557" spans="9:9" ht="15.75" customHeight="1">
      <c r="I557" s="3"/>
    </row>
    <row r="558" spans="9:9" ht="15.75" customHeight="1">
      <c r="I558" s="3"/>
    </row>
    <row r="559" spans="9:9" ht="15.75" customHeight="1">
      <c r="I559" s="3"/>
    </row>
    <row r="560" spans="9:9" ht="15.75" customHeight="1">
      <c r="I560" s="3"/>
    </row>
    <row r="561" spans="9:9" ht="15.75" customHeight="1">
      <c r="I561" s="3"/>
    </row>
    <row r="562" spans="9:9" ht="15.75" customHeight="1">
      <c r="I562" s="3"/>
    </row>
    <row r="563" spans="9:9" ht="15.75" customHeight="1">
      <c r="I563" s="3"/>
    </row>
    <row r="564" spans="9:9" ht="15.75" customHeight="1">
      <c r="I564" s="3"/>
    </row>
    <row r="565" spans="9:9" ht="15.75" customHeight="1">
      <c r="I565" s="3"/>
    </row>
    <row r="566" spans="9:9" ht="15.75" customHeight="1">
      <c r="I566" s="3"/>
    </row>
    <row r="567" spans="9:9" ht="15.75" customHeight="1">
      <c r="I567" s="3"/>
    </row>
    <row r="568" spans="9:9" ht="15.75" customHeight="1">
      <c r="I568" s="3"/>
    </row>
    <row r="569" spans="9:9" ht="15.75" customHeight="1">
      <c r="I569" s="3"/>
    </row>
    <row r="570" spans="9:9" ht="15.75" customHeight="1">
      <c r="I570" s="3"/>
    </row>
    <row r="571" spans="9:9" ht="15.75" customHeight="1">
      <c r="I571" s="3"/>
    </row>
    <row r="572" spans="9:9" ht="15.75" customHeight="1">
      <c r="I572" s="3"/>
    </row>
    <row r="573" spans="9:9" ht="15.75" customHeight="1">
      <c r="I573" s="3"/>
    </row>
    <row r="574" spans="9:9" ht="15.75" customHeight="1">
      <c r="I574" s="3"/>
    </row>
    <row r="575" spans="9:9" ht="15.75" customHeight="1">
      <c r="I575" s="3"/>
    </row>
    <row r="576" spans="9:9" ht="15.75" customHeight="1">
      <c r="I576" s="3"/>
    </row>
    <row r="577" spans="9:9" ht="15.75" customHeight="1">
      <c r="I577" s="3"/>
    </row>
    <row r="578" spans="9:9" ht="15.75" customHeight="1">
      <c r="I578" s="3"/>
    </row>
    <row r="579" spans="9:9" ht="15.75" customHeight="1">
      <c r="I579" s="3"/>
    </row>
    <row r="580" spans="9:9" ht="15.75" customHeight="1">
      <c r="I580" s="3"/>
    </row>
    <row r="581" spans="9:9" ht="15.75" customHeight="1">
      <c r="I581" s="3"/>
    </row>
    <row r="582" spans="9:9" ht="15.75" customHeight="1">
      <c r="I582" s="3"/>
    </row>
    <row r="583" spans="9:9" ht="15.75" customHeight="1">
      <c r="I583" s="3"/>
    </row>
    <row r="584" spans="9:9" ht="15.75" customHeight="1">
      <c r="I584" s="3"/>
    </row>
    <row r="585" spans="9:9" ht="15.75" customHeight="1">
      <c r="I585" s="3"/>
    </row>
    <row r="586" spans="9:9" ht="15.75" customHeight="1">
      <c r="I586" s="3"/>
    </row>
    <row r="587" spans="9:9" ht="15.75" customHeight="1">
      <c r="I587" s="3"/>
    </row>
    <row r="588" spans="9:9" ht="15.75" customHeight="1">
      <c r="I588" s="3"/>
    </row>
    <row r="589" spans="9:9" ht="15.75" customHeight="1">
      <c r="I589" s="3"/>
    </row>
    <row r="590" spans="9:9" ht="15.75" customHeight="1">
      <c r="I590" s="3"/>
    </row>
    <row r="591" spans="9:9" ht="15.75" customHeight="1">
      <c r="I591" s="3"/>
    </row>
    <row r="592" spans="9:9" ht="15.75" customHeight="1">
      <c r="I592" s="3"/>
    </row>
    <row r="593" spans="9:9" ht="15.75" customHeight="1">
      <c r="I593" s="3"/>
    </row>
    <row r="594" spans="9:9" ht="15.75" customHeight="1">
      <c r="I594" s="3"/>
    </row>
    <row r="595" spans="9:9" ht="15.75" customHeight="1">
      <c r="I595" s="3"/>
    </row>
    <row r="596" spans="9:9" ht="15.75" customHeight="1">
      <c r="I596" s="3"/>
    </row>
    <row r="597" spans="9:9" ht="15.75" customHeight="1">
      <c r="I597" s="3"/>
    </row>
    <row r="598" spans="9:9" ht="15.75" customHeight="1">
      <c r="I598" s="3"/>
    </row>
    <row r="599" spans="9:9" ht="15.75" customHeight="1">
      <c r="I599" s="3"/>
    </row>
    <row r="600" spans="9:9" ht="15.75" customHeight="1">
      <c r="I600" s="3"/>
    </row>
    <row r="601" spans="9:9" ht="15.75" customHeight="1">
      <c r="I601" s="3"/>
    </row>
    <row r="602" spans="9:9" ht="15.75" customHeight="1">
      <c r="I602" s="3"/>
    </row>
    <row r="603" spans="9:9" ht="15.75" customHeight="1">
      <c r="I603" s="3"/>
    </row>
    <row r="604" spans="9:9" ht="15.75" customHeight="1">
      <c r="I604" s="3"/>
    </row>
    <row r="605" spans="9:9" ht="15.75" customHeight="1">
      <c r="I605" s="3"/>
    </row>
    <row r="606" spans="9:9" ht="15.75" customHeight="1">
      <c r="I606" s="3"/>
    </row>
    <row r="607" spans="9:9" ht="15.75" customHeight="1">
      <c r="I607" s="3"/>
    </row>
    <row r="608" spans="9:9" ht="15.75" customHeight="1">
      <c r="I608" s="3"/>
    </row>
    <row r="609" spans="9:9" ht="15.75" customHeight="1">
      <c r="I609" s="3"/>
    </row>
    <row r="610" spans="9:9" ht="15.75" customHeight="1">
      <c r="I610" s="3"/>
    </row>
    <row r="611" spans="9:9" ht="15.75" customHeight="1">
      <c r="I611" s="3"/>
    </row>
    <row r="612" spans="9:9" ht="15.75" customHeight="1">
      <c r="I612" s="3"/>
    </row>
    <row r="613" spans="9:9" ht="15.75" customHeight="1">
      <c r="I613" s="3"/>
    </row>
    <row r="614" spans="9:9" ht="15.75" customHeight="1">
      <c r="I614" s="3"/>
    </row>
    <row r="615" spans="9:9" ht="15.75" customHeight="1">
      <c r="I615" s="3"/>
    </row>
    <row r="616" spans="9:9" ht="15.75" customHeight="1">
      <c r="I616" s="3"/>
    </row>
    <row r="617" spans="9:9" ht="15.75" customHeight="1">
      <c r="I617" s="3"/>
    </row>
    <row r="618" spans="9:9" ht="15.75" customHeight="1">
      <c r="I618" s="3"/>
    </row>
    <row r="619" spans="9:9" ht="15.75" customHeight="1">
      <c r="I619" s="3"/>
    </row>
    <row r="620" spans="9:9" ht="15.75" customHeight="1">
      <c r="I620" s="3"/>
    </row>
    <row r="621" spans="9:9" ht="15.75" customHeight="1">
      <c r="I621" s="3"/>
    </row>
    <row r="622" spans="9:9" ht="15.75" customHeight="1">
      <c r="I622" s="3"/>
    </row>
    <row r="623" spans="9:9" ht="15.75" customHeight="1">
      <c r="I623" s="3"/>
    </row>
    <row r="624" spans="9:9" ht="15.75" customHeight="1">
      <c r="I624" s="3"/>
    </row>
    <row r="625" spans="9:9" ht="15.75" customHeight="1">
      <c r="I625" s="3"/>
    </row>
    <row r="626" spans="9:9" ht="15.75" customHeight="1">
      <c r="I626" s="3"/>
    </row>
    <row r="627" spans="9:9" ht="15.75" customHeight="1">
      <c r="I627" s="3"/>
    </row>
    <row r="628" spans="9:9" ht="15.75" customHeight="1">
      <c r="I628" s="3"/>
    </row>
    <row r="629" spans="9:9" ht="15.75" customHeight="1">
      <c r="I629" s="3"/>
    </row>
    <row r="630" spans="9:9" ht="15.75" customHeight="1">
      <c r="I630" s="3"/>
    </row>
    <row r="631" spans="9:9" ht="15.75" customHeight="1">
      <c r="I631" s="3"/>
    </row>
    <row r="632" spans="9:9" ht="15.75" customHeight="1">
      <c r="I632" s="3"/>
    </row>
    <row r="633" spans="9:9" ht="15.75" customHeight="1">
      <c r="I633" s="3"/>
    </row>
    <row r="634" spans="9:9" ht="15.75" customHeight="1">
      <c r="I634" s="3"/>
    </row>
    <row r="635" spans="9:9" ht="15.75" customHeight="1">
      <c r="I635" s="3"/>
    </row>
    <row r="636" spans="9:9" ht="15.75" customHeight="1">
      <c r="I636" s="3"/>
    </row>
    <row r="637" spans="9:9" ht="15.75" customHeight="1">
      <c r="I637" s="3"/>
    </row>
    <row r="638" spans="9:9" ht="15.75" customHeight="1">
      <c r="I638" s="3"/>
    </row>
    <row r="639" spans="9:9" ht="15.75" customHeight="1">
      <c r="I639" s="3"/>
    </row>
    <row r="640" spans="9:9" ht="15.75" customHeight="1">
      <c r="I640" s="3"/>
    </row>
    <row r="641" spans="9:9" ht="15.75" customHeight="1">
      <c r="I641" s="3"/>
    </row>
    <row r="642" spans="9:9" ht="15.75" customHeight="1">
      <c r="I642" s="3"/>
    </row>
    <row r="643" spans="9:9" ht="15.75" customHeight="1">
      <c r="I643" s="3"/>
    </row>
    <row r="644" spans="9:9" ht="15.75" customHeight="1">
      <c r="I644" s="3"/>
    </row>
    <row r="645" spans="9:9" ht="15.75" customHeight="1">
      <c r="I645" s="3"/>
    </row>
    <row r="646" spans="9:9" ht="15.75" customHeight="1">
      <c r="I646" s="3"/>
    </row>
    <row r="647" spans="9:9" ht="15.75" customHeight="1">
      <c r="I647" s="3"/>
    </row>
    <row r="648" spans="9:9" ht="15.75" customHeight="1">
      <c r="I648" s="3"/>
    </row>
    <row r="649" spans="9:9" ht="15.75" customHeight="1">
      <c r="I649" s="3"/>
    </row>
    <row r="650" spans="9:9" ht="15.75" customHeight="1">
      <c r="I650" s="3"/>
    </row>
    <row r="651" spans="9:9" ht="15.75" customHeight="1">
      <c r="I651" s="3"/>
    </row>
    <row r="652" spans="9:9" ht="15.75" customHeight="1">
      <c r="I652" s="3"/>
    </row>
    <row r="653" spans="9:9" ht="15.75" customHeight="1">
      <c r="I653" s="3"/>
    </row>
    <row r="654" spans="9:9" ht="15.75" customHeight="1">
      <c r="I654" s="3"/>
    </row>
    <row r="655" spans="9:9" ht="15.75" customHeight="1">
      <c r="I655" s="3"/>
    </row>
    <row r="656" spans="9:9" ht="15.75" customHeight="1">
      <c r="I656" s="3"/>
    </row>
    <row r="657" spans="9:9" ht="15.75" customHeight="1">
      <c r="I657" s="3"/>
    </row>
    <row r="658" spans="9:9" ht="15.75" customHeight="1">
      <c r="I658" s="3"/>
    </row>
    <row r="659" spans="9:9" ht="15.75" customHeight="1">
      <c r="I659" s="3"/>
    </row>
    <row r="660" spans="9:9" ht="15.75" customHeight="1">
      <c r="I660" s="3"/>
    </row>
    <row r="661" spans="9:9" ht="15.75" customHeight="1">
      <c r="I661" s="3"/>
    </row>
    <row r="662" spans="9:9" ht="15.75" customHeight="1">
      <c r="I662" s="3"/>
    </row>
    <row r="663" spans="9:9" ht="15.75" customHeight="1">
      <c r="I663" s="3"/>
    </row>
    <row r="664" spans="9:9" ht="15.75" customHeight="1">
      <c r="I664" s="3"/>
    </row>
    <row r="665" spans="9:9" ht="15.75" customHeight="1">
      <c r="I665" s="3"/>
    </row>
    <row r="666" spans="9:9" ht="15.75" customHeight="1">
      <c r="I666" s="3"/>
    </row>
    <row r="667" spans="9:9" ht="15.75" customHeight="1">
      <c r="I667" s="3"/>
    </row>
    <row r="668" spans="9:9" ht="15.75" customHeight="1">
      <c r="I668" s="3"/>
    </row>
    <row r="669" spans="9:9" ht="15.75" customHeight="1">
      <c r="I669" s="3"/>
    </row>
    <row r="670" spans="9:9" ht="15.75" customHeight="1">
      <c r="I670" s="3"/>
    </row>
    <row r="671" spans="9:9" ht="15.75" customHeight="1">
      <c r="I671" s="3"/>
    </row>
    <row r="672" spans="9:9" ht="15.75" customHeight="1">
      <c r="I672" s="3"/>
    </row>
    <row r="673" spans="9:9" ht="15.75" customHeight="1">
      <c r="I673" s="3"/>
    </row>
    <row r="674" spans="9:9" ht="15.75" customHeight="1">
      <c r="I674" s="3"/>
    </row>
    <row r="675" spans="9:9" ht="15.75" customHeight="1">
      <c r="I675" s="3"/>
    </row>
    <row r="676" spans="9:9" ht="15.75" customHeight="1">
      <c r="I676" s="3"/>
    </row>
    <row r="677" spans="9:9" ht="15.75" customHeight="1">
      <c r="I677" s="3"/>
    </row>
    <row r="678" spans="9:9" ht="15.75" customHeight="1">
      <c r="I678" s="3"/>
    </row>
    <row r="679" spans="9:9" ht="15.75" customHeight="1">
      <c r="I679" s="3"/>
    </row>
    <row r="680" spans="9:9" ht="15.75" customHeight="1">
      <c r="I680" s="3"/>
    </row>
    <row r="681" spans="9:9" ht="15.75" customHeight="1">
      <c r="I681" s="3"/>
    </row>
    <row r="682" spans="9:9" ht="15.75" customHeight="1">
      <c r="I682" s="3"/>
    </row>
    <row r="683" spans="9:9" ht="15.75" customHeight="1">
      <c r="I683" s="3"/>
    </row>
    <row r="684" spans="9:9" ht="15.75" customHeight="1">
      <c r="I684" s="3"/>
    </row>
    <row r="685" spans="9:9" ht="15.75" customHeight="1">
      <c r="I685" s="3"/>
    </row>
    <row r="686" spans="9:9" ht="15.75" customHeight="1">
      <c r="I686" s="3"/>
    </row>
    <row r="687" spans="9:9" ht="15.75" customHeight="1">
      <c r="I687" s="3"/>
    </row>
    <row r="688" spans="9:9" ht="15.75" customHeight="1">
      <c r="I688" s="3"/>
    </row>
    <row r="689" spans="9:9" ht="15.75" customHeight="1">
      <c r="I689" s="3"/>
    </row>
    <row r="690" spans="9:9" ht="15.75" customHeight="1">
      <c r="I690" s="3"/>
    </row>
    <row r="691" spans="9:9" ht="15.75" customHeight="1">
      <c r="I691" s="3"/>
    </row>
    <row r="692" spans="9:9" ht="15.75" customHeight="1">
      <c r="I692" s="3"/>
    </row>
    <row r="693" spans="9:9" ht="15.75" customHeight="1">
      <c r="I693" s="3"/>
    </row>
    <row r="694" spans="9:9" ht="15.75" customHeight="1">
      <c r="I694" s="3"/>
    </row>
    <row r="695" spans="9:9" ht="15.75" customHeight="1">
      <c r="I695" s="3"/>
    </row>
    <row r="696" spans="9:9" ht="15.75" customHeight="1">
      <c r="I696" s="3"/>
    </row>
    <row r="697" spans="9:9" ht="15.75" customHeight="1">
      <c r="I697" s="3"/>
    </row>
    <row r="698" spans="9:9" ht="15.75" customHeight="1">
      <c r="I698" s="3"/>
    </row>
    <row r="699" spans="9:9" ht="15.75" customHeight="1">
      <c r="I699" s="3"/>
    </row>
    <row r="700" spans="9:9" ht="15.75" customHeight="1">
      <c r="I700" s="3"/>
    </row>
    <row r="701" spans="9:9" ht="15.75" customHeight="1">
      <c r="I701" s="3"/>
    </row>
    <row r="702" spans="9:9" ht="15.75" customHeight="1">
      <c r="I702" s="3"/>
    </row>
    <row r="703" spans="9:9" ht="15.75" customHeight="1">
      <c r="I703" s="3"/>
    </row>
    <row r="704" spans="9:9" ht="15.75" customHeight="1">
      <c r="I704" s="3"/>
    </row>
    <row r="705" spans="9:9" ht="15.75" customHeight="1">
      <c r="I705" s="3"/>
    </row>
    <row r="706" spans="9:9" ht="15.75" customHeight="1">
      <c r="I706" s="3"/>
    </row>
    <row r="707" spans="9:9" ht="15.75" customHeight="1">
      <c r="I707" s="3"/>
    </row>
    <row r="708" spans="9:9" ht="15.75" customHeight="1">
      <c r="I708" s="3"/>
    </row>
    <row r="709" spans="9:9" ht="15.75" customHeight="1">
      <c r="I709" s="3"/>
    </row>
    <row r="710" spans="9:9" ht="15.75" customHeight="1">
      <c r="I710" s="3"/>
    </row>
    <row r="711" spans="9:9" ht="15.75" customHeight="1">
      <c r="I711" s="3"/>
    </row>
    <row r="712" spans="9:9" ht="15.75" customHeight="1">
      <c r="I712" s="3"/>
    </row>
    <row r="713" spans="9:9" ht="15.75" customHeight="1">
      <c r="I713" s="3"/>
    </row>
    <row r="714" spans="9:9" ht="15.75" customHeight="1">
      <c r="I714" s="3"/>
    </row>
    <row r="715" spans="9:9" ht="15.75" customHeight="1">
      <c r="I715" s="3"/>
    </row>
    <row r="716" spans="9:9" ht="15.75" customHeight="1">
      <c r="I716" s="3"/>
    </row>
    <row r="717" spans="9:9" ht="15.75" customHeight="1">
      <c r="I717" s="3"/>
    </row>
    <row r="718" spans="9:9" ht="15.75" customHeight="1">
      <c r="I718" s="3"/>
    </row>
    <row r="719" spans="9:9" ht="15.75" customHeight="1">
      <c r="I719" s="3"/>
    </row>
    <row r="720" spans="9:9" ht="15.75" customHeight="1">
      <c r="I720" s="3"/>
    </row>
    <row r="721" spans="9:9" ht="15.75" customHeight="1">
      <c r="I721" s="3"/>
    </row>
    <row r="722" spans="9:9" ht="15.75" customHeight="1">
      <c r="I722" s="3"/>
    </row>
    <row r="723" spans="9:9" ht="15.75" customHeight="1">
      <c r="I723" s="3"/>
    </row>
    <row r="724" spans="9:9" ht="15.75" customHeight="1">
      <c r="I724" s="3"/>
    </row>
    <row r="725" spans="9:9" ht="15.75" customHeight="1">
      <c r="I725" s="3"/>
    </row>
    <row r="726" spans="9:9" ht="15.75" customHeight="1">
      <c r="I726" s="3"/>
    </row>
    <row r="727" spans="9:9" ht="15.75" customHeight="1">
      <c r="I727" s="3"/>
    </row>
    <row r="728" spans="9:9" ht="15.75" customHeight="1">
      <c r="I728" s="3"/>
    </row>
    <row r="729" spans="9:9" ht="15.75" customHeight="1">
      <c r="I729" s="3"/>
    </row>
    <row r="730" spans="9:9" ht="15.75" customHeight="1">
      <c r="I730" s="3"/>
    </row>
    <row r="731" spans="9:9" ht="15.75" customHeight="1">
      <c r="I731" s="3"/>
    </row>
    <row r="732" spans="9:9" ht="15.75" customHeight="1">
      <c r="I732" s="3"/>
    </row>
    <row r="733" spans="9:9" ht="15.75" customHeight="1">
      <c r="I733" s="3"/>
    </row>
    <row r="734" spans="9:9" ht="15.75" customHeight="1">
      <c r="I734" s="3"/>
    </row>
    <row r="735" spans="9:9" ht="15.75" customHeight="1">
      <c r="I735" s="3"/>
    </row>
    <row r="736" spans="9:9" ht="15.75" customHeight="1">
      <c r="I736" s="3"/>
    </row>
    <row r="737" spans="9:9" ht="15.75" customHeight="1">
      <c r="I737" s="3"/>
    </row>
    <row r="738" spans="9:9" ht="15.75" customHeight="1">
      <c r="I738" s="3"/>
    </row>
    <row r="739" spans="9:9" ht="15.75" customHeight="1">
      <c r="I739" s="3"/>
    </row>
    <row r="740" spans="9:9" ht="15.75" customHeight="1">
      <c r="I740" s="3"/>
    </row>
    <row r="741" spans="9:9" ht="15.75" customHeight="1">
      <c r="I741" s="3"/>
    </row>
    <row r="742" spans="9:9" ht="15.75" customHeight="1">
      <c r="I742" s="3"/>
    </row>
    <row r="743" spans="9:9" ht="15.75" customHeight="1">
      <c r="I743" s="3"/>
    </row>
    <row r="744" spans="9:9" ht="15.75" customHeight="1">
      <c r="I744" s="3"/>
    </row>
    <row r="745" spans="9:9" ht="15.75" customHeight="1">
      <c r="I745" s="3"/>
    </row>
    <row r="746" spans="9:9" ht="15.75" customHeight="1">
      <c r="I746" s="3"/>
    </row>
    <row r="747" spans="9:9" ht="15.75" customHeight="1">
      <c r="I747" s="3"/>
    </row>
    <row r="748" spans="9:9" ht="15.75" customHeight="1">
      <c r="I748" s="3"/>
    </row>
    <row r="749" spans="9:9" ht="15.75" customHeight="1">
      <c r="I749" s="3"/>
    </row>
    <row r="750" spans="9:9" ht="15.75" customHeight="1">
      <c r="I750" s="3"/>
    </row>
    <row r="751" spans="9:9" ht="15.75" customHeight="1">
      <c r="I751" s="3"/>
    </row>
    <row r="752" spans="9:9" ht="15.75" customHeight="1">
      <c r="I752" s="3"/>
    </row>
    <row r="753" spans="9:9" ht="15.75" customHeight="1">
      <c r="I753" s="3"/>
    </row>
    <row r="754" spans="9:9" ht="15.75" customHeight="1">
      <c r="I754" s="3"/>
    </row>
    <row r="755" spans="9:9" ht="15.75" customHeight="1">
      <c r="I755" s="3"/>
    </row>
    <row r="756" spans="9:9" ht="15.75" customHeight="1">
      <c r="I756" s="3"/>
    </row>
    <row r="757" spans="9:9" ht="15.75" customHeight="1">
      <c r="I757" s="3"/>
    </row>
    <row r="758" spans="9:9" ht="15.75" customHeight="1">
      <c r="I758" s="3"/>
    </row>
    <row r="759" spans="9:9" ht="15.75" customHeight="1">
      <c r="I759" s="3"/>
    </row>
    <row r="760" spans="9:9" ht="15.75" customHeight="1">
      <c r="I760" s="3"/>
    </row>
    <row r="761" spans="9:9" ht="15.75" customHeight="1">
      <c r="I761" s="3"/>
    </row>
    <row r="762" spans="9:9" ht="15.75" customHeight="1">
      <c r="I762" s="3"/>
    </row>
    <row r="763" spans="9:9" ht="15.75" customHeight="1">
      <c r="I763" s="3"/>
    </row>
    <row r="764" spans="9:9" ht="15.75" customHeight="1">
      <c r="I764" s="3"/>
    </row>
    <row r="765" spans="9:9" ht="15.75" customHeight="1">
      <c r="I765" s="3"/>
    </row>
    <row r="766" spans="9:9" ht="15.75" customHeight="1">
      <c r="I766" s="3"/>
    </row>
    <row r="767" spans="9:9" ht="15.75" customHeight="1">
      <c r="I767" s="3"/>
    </row>
    <row r="768" spans="9:9" ht="15.75" customHeight="1">
      <c r="I768" s="3"/>
    </row>
    <row r="769" spans="9:9" ht="15.75" customHeight="1">
      <c r="I769" s="3"/>
    </row>
    <row r="770" spans="9:9" ht="15.75" customHeight="1">
      <c r="I770" s="3"/>
    </row>
    <row r="771" spans="9:9" ht="15.75" customHeight="1">
      <c r="I771" s="3"/>
    </row>
    <row r="772" spans="9:9" ht="15.75" customHeight="1">
      <c r="I772" s="3"/>
    </row>
    <row r="773" spans="9:9" ht="15.75" customHeight="1">
      <c r="I773" s="3"/>
    </row>
    <row r="774" spans="9:9" ht="15.75" customHeight="1">
      <c r="I774" s="3"/>
    </row>
    <row r="775" spans="9:9" ht="15.75" customHeight="1">
      <c r="I775" s="3"/>
    </row>
    <row r="776" spans="9:9" ht="15.75" customHeight="1">
      <c r="I776" s="3"/>
    </row>
    <row r="777" spans="9:9" ht="15.75" customHeight="1">
      <c r="I777" s="3"/>
    </row>
    <row r="778" spans="9:9" ht="15.75" customHeight="1">
      <c r="I778" s="3"/>
    </row>
    <row r="779" spans="9:9" ht="15.75" customHeight="1">
      <c r="I779" s="3"/>
    </row>
    <row r="780" spans="9:9" ht="15.75" customHeight="1">
      <c r="I780" s="3"/>
    </row>
    <row r="781" spans="9:9" ht="15.75" customHeight="1">
      <c r="I781" s="3"/>
    </row>
    <row r="782" spans="9:9" ht="15.75" customHeight="1">
      <c r="I782" s="3"/>
    </row>
    <row r="783" spans="9:9" ht="15.75" customHeight="1">
      <c r="I783" s="3"/>
    </row>
    <row r="784" spans="9:9" ht="15.75" customHeight="1">
      <c r="I784" s="3"/>
    </row>
    <row r="785" spans="9:9" ht="15.75" customHeight="1">
      <c r="I785" s="3"/>
    </row>
    <row r="786" spans="9:9" ht="15.75" customHeight="1">
      <c r="I786" s="3"/>
    </row>
    <row r="787" spans="9:9" ht="15.75" customHeight="1">
      <c r="I787" s="3"/>
    </row>
    <row r="788" spans="9:9" ht="15.75" customHeight="1">
      <c r="I788" s="3"/>
    </row>
    <row r="789" spans="9:9" ht="15.75" customHeight="1">
      <c r="I789" s="3"/>
    </row>
    <row r="790" spans="9:9" ht="15.75" customHeight="1">
      <c r="I790" s="3"/>
    </row>
    <row r="791" spans="9:9" ht="15.75" customHeight="1">
      <c r="I791" s="3"/>
    </row>
    <row r="792" spans="9:9" ht="15.75" customHeight="1">
      <c r="I792" s="3"/>
    </row>
    <row r="793" spans="9:9" ht="15.75" customHeight="1">
      <c r="I793" s="3"/>
    </row>
    <row r="794" spans="9:9" ht="15.75" customHeight="1">
      <c r="I794" s="3"/>
    </row>
    <row r="795" spans="9:9" ht="15.75" customHeight="1">
      <c r="I795" s="3"/>
    </row>
    <row r="796" spans="9:9" ht="15.75" customHeight="1">
      <c r="I796" s="3"/>
    </row>
    <row r="797" spans="9:9" ht="15.75" customHeight="1">
      <c r="I797" s="3"/>
    </row>
    <row r="798" spans="9:9" ht="15.75" customHeight="1">
      <c r="I798" s="3"/>
    </row>
    <row r="799" spans="9:9" ht="15.75" customHeight="1">
      <c r="I799" s="3"/>
    </row>
    <row r="800" spans="9:9" ht="15.75" customHeight="1">
      <c r="I800" s="3"/>
    </row>
    <row r="801" spans="9:9" ht="15.75" customHeight="1">
      <c r="I801" s="3"/>
    </row>
    <row r="802" spans="9:9" ht="15.75" customHeight="1">
      <c r="I802" s="3"/>
    </row>
    <row r="803" spans="9:9" ht="15.75" customHeight="1">
      <c r="I803" s="3"/>
    </row>
    <row r="804" spans="9:9" ht="15.75" customHeight="1">
      <c r="I804" s="3"/>
    </row>
    <row r="805" spans="9:9" ht="15.75" customHeight="1">
      <c r="I805" s="3"/>
    </row>
    <row r="806" spans="9:9" ht="15.75" customHeight="1">
      <c r="I806" s="3"/>
    </row>
    <row r="807" spans="9:9" ht="15.75" customHeight="1">
      <c r="I807" s="3"/>
    </row>
    <row r="808" spans="9:9" ht="15.75" customHeight="1">
      <c r="I808" s="3"/>
    </row>
    <row r="809" spans="9:9" ht="15.75" customHeight="1">
      <c r="I809" s="3"/>
    </row>
    <row r="810" spans="9:9" ht="15.75" customHeight="1">
      <c r="I810" s="3"/>
    </row>
    <row r="811" spans="9:9" ht="15.75" customHeight="1">
      <c r="I811" s="3"/>
    </row>
    <row r="812" spans="9:9" ht="15.75" customHeight="1">
      <c r="I812" s="3"/>
    </row>
    <row r="813" spans="9:9" ht="15.75" customHeight="1">
      <c r="I813" s="3"/>
    </row>
    <row r="814" spans="9:9" ht="15.75" customHeight="1">
      <c r="I814" s="3"/>
    </row>
    <row r="815" spans="9:9" ht="15.75" customHeight="1">
      <c r="I815" s="3"/>
    </row>
    <row r="816" spans="9:9" ht="15.75" customHeight="1">
      <c r="I816" s="3"/>
    </row>
    <row r="817" spans="9:9" ht="15.75" customHeight="1">
      <c r="I817" s="3"/>
    </row>
    <row r="818" spans="9:9" ht="15.75" customHeight="1">
      <c r="I818" s="3"/>
    </row>
    <row r="819" spans="9:9" ht="15.75" customHeight="1">
      <c r="I819" s="3"/>
    </row>
    <row r="820" spans="9:9" ht="15.75" customHeight="1">
      <c r="I820" s="3"/>
    </row>
    <row r="821" spans="9:9" ht="15.75" customHeight="1">
      <c r="I821" s="3"/>
    </row>
    <row r="822" spans="9:9" ht="15.75" customHeight="1">
      <c r="I822" s="3"/>
    </row>
    <row r="823" spans="9:9" ht="15.75" customHeight="1">
      <c r="I823" s="3"/>
    </row>
    <row r="824" spans="9:9" ht="15.75" customHeight="1">
      <c r="I824" s="3"/>
    </row>
    <row r="825" spans="9:9" ht="15.75" customHeight="1">
      <c r="I825" s="3"/>
    </row>
    <row r="826" spans="9:9" ht="15.75" customHeight="1">
      <c r="I826" s="3"/>
    </row>
    <row r="827" spans="9:9" ht="15.75" customHeight="1">
      <c r="I827" s="3"/>
    </row>
    <row r="828" spans="9:9" ht="15.75" customHeight="1">
      <c r="I828" s="3"/>
    </row>
    <row r="829" spans="9:9" ht="15.75" customHeight="1">
      <c r="I829" s="3"/>
    </row>
    <row r="830" spans="9:9" ht="15.75" customHeight="1">
      <c r="I830" s="3"/>
    </row>
    <row r="831" spans="9:9" ht="15.75" customHeight="1">
      <c r="I831" s="3"/>
    </row>
    <row r="832" spans="9:9" ht="15.75" customHeight="1">
      <c r="I832" s="3"/>
    </row>
    <row r="833" spans="9:9" ht="15.75" customHeight="1">
      <c r="I833" s="3"/>
    </row>
    <row r="834" spans="9:9" ht="15.75" customHeight="1">
      <c r="I834" s="3"/>
    </row>
    <row r="835" spans="9:9" ht="15.75" customHeight="1">
      <c r="I835" s="3"/>
    </row>
    <row r="836" spans="9:9" ht="15.75" customHeight="1">
      <c r="I836" s="3"/>
    </row>
    <row r="837" spans="9:9" ht="15.75" customHeight="1">
      <c r="I837" s="3"/>
    </row>
    <row r="838" spans="9:9" ht="15.75" customHeight="1">
      <c r="I838" s="3"/>
    </row>
    <row r="839" spans="9:9" ht="15.75" customHeight="1">
      <c r="I839" s="3"/>
    </row>
    <row r="840" spans="9:9" ht="15.75" customHeight="1">
      <c r="I840" s="3"/>
    </row>
    <row r="841" spans="9:9" ht="15.75" customHeight="1">
      <c r="I841" s="3"/>
    </row>
    <row r="842" spans="9:9" ht="15.75" customHeight="1">
      <c r="I842" s="3"/>
    </row>
    <row r="843" spans="9:9" ht="15.75" customHeight="1">
      <c r="I843" s="3"/>
    </row>
    <row r="844" spans="9:9" ht="15.75" customHeight="1">
      <c r="I844" s="3"/>
    </row>
    <row r="845" spans="9:9" ht="15.75" customHeight="1">
      <c r="I845" s="3"/>
    </row>
    <row r="846" spans="9:9" ht="15.75" customHeight="1">
      <c r="I846" s="3"/>
    </row>
    <row r="847" spans="9:9" ht="15.75" customHeight="1">
      <c r="I847" s="3"/>
    </row>
    <row r="848" spans="9:9" ht="15.75" customHeight="1">
      <c r="I848" s="3"/>
    </row>
    <row r="849" spans="9:9" ht="15.75" customHeight="1">
      <c r="I849" s="3"/>
    </row>
    <row r="850" spans="9:9" ht="15.75" customHeight="1">
      <c r="I850" s="3"/>
    </row>
    <row r="851" spans="9:9" ht="15.75" customHeight="1">
      <c r="I851" s="3"/>
    </row>
    <row r="852" spans="9:9" ht="15.75" customHeight="1">
      <c r="I852" s="3"/>
    </row>
    <row r="853" spans="9:9" ht="15.75" customHeight="1">
      <c r="I853" s="3"/>
    </row>
    <row r="854" spans="9:9" ht="15.75" customHeight="1">
      <c r="I854" s="3"/>
    </row>
    <row r="855" spans="9:9" ht="15.75" customHeight="1">
      <c r="I855" s="3"/>
    </row>
    <row r="856" spans="9:9" ht="15.75" customHeight="1">
      <c r="I856" s="3"/>
    </row>
    <row r="857" spans="9:9" ht="15.75" customHeight="1">
      <c r="I857" s="3"/>
    </row>
    <row r="858" spans="9:9" ht="15.75" customHeight="1">
      <c r="I858" s="3"/>
    </row>
    <row r="859" spans="9:9" ht="15.75" customHeight="1">
      <c r="I859" s="3"/>
    </row>
    <row r="860" spans="9:9" ht="15.75" customHeight="1">
      <c r="I860" s="3"/>
    </row>
    <row r="861" spans="9:9" ht="15.75" customHeight="1">
      <c r="I861" s="3"/>
    </row>
    <row r="862" spans="9:9" ht="15.75" customHeight="1">
      <c r="I862" s="3"/>
    </row>
    <row r="863" spans="9:9" ht="15.75" customHeight="1">
      <c r="I863" s="3"/>
    </row>
    <row r="864" spans="9:9" ht="15.75" customHeight="1">
      <c r="I864" s="3"/>
    </row>
    <row r="865" spans="9:9" ht="15.75" customHeight="1">
      <c r="I865" s="3"/>
    </row>
    <row r="866" spans="9:9" ht="15.75" customHeight="1">
      <c r="I866" s="3"/>
    </row>
    <row r="867" spans="9:9" ht="15.75" customHeight="1">
      <c r="I867" s="3"/>
    </row>
    <row r="868" spans="9:9" ht="15.75" customHeight="1">
      <c r="I868" s="3"/>
    </row>
    <row r="869" spans="9:9" ht="15.75" customHeight="1">
      <c r="I869" s="3"/>
    </row>
    <row r="870" spans="9:9" ht="15.75" customHeight="1">
      <c r="I870" s="3"/>
    </row>
    <row r="871" spans="9:9" ht="15.75" customHeight="1">
      <c r="I871" s="3"/>
    </row>
    <row r="872" spans="9:9" ht="15.75" customHeight="1">
      <c r="I872" s="3"/>
    </row>
    <row r="873" spans="9:9" ht="15.75" customHeight="1">
      <c r="I873" s="3"/>
    </row>
    <row r="874" spans="9:9" ht="15.75" customHeight="1">
      <c r="I874" s="3"/>
    </row>
    <row r="875" spans="9:9" ht="15.75" customHeight="1">
      <c r="I875" s="3"/>
    </row>
    <row r="876" spans="9:9" ht="15.75" customHeight="1">
      <c r="I876" s="3"/>
    </row>
    <row r="877" spans="9:9" ht="15.75" customHeight="1">
      <c r="I877" s="3"/>
    </row>
    <row r="878" spans="9:9" ht="15.75" customHeight="1">
      <c r="I878" s="3"/>
    </row>
    <row r="879" spans="9:9" ht="15.75" customHeight="1">
      <c r="I879" s="3"/>
    </row>
    <row r="880" spans="9:9" ht="15.75" customHeight="1">
      <c r="I880" s="3"/>
    </row>
    <row r="881" spans="9:9" ht="15.75" customHeight="1">
      <c r="I881" s="3"/>
    </row>
    <row r="882" spans="9:9" ht="15.75" customHeight="1">
      <c r="I882" s="3"/>
    </row>
    <row r="883" spans="9:9" ht="15.75" customHeight="1">
      <c r="I883" s="3"/>
    </row>
    <row r="884" spans="9:9" ht="15.75" customHeight="1">
      <c r="I884" s="3"/>
    </row>
    <row r="885" spans="9:9" ht="15.75" customHeight="1">
      <c r="I885" s="3"/>
    </row>
    <row r="886" spans="9:9" ht="15.75" customHeight="1">
      <c r="I886" s="3"/>
    </row>
    <row r="887" spans="9:9" ht="15.75" customHeight="1">
      <c r="I887" s="3"/>
    </row>
    <row r="888" spans="9:9" ht="15.75" customHeight="1">
      <c r="I888" s="3"/>
    </row>
    <row r="889" spans="9:9" ht="15.75" customHeight="1">
      <c r="I889" s="3"/>
    </row>
    <row r="890" spans="9:9" ht="15.75" customHeight="1">
      <c r="I890" s="3"/>
    </row>
    <row r="891" spans="9:9" ht="15.75" customHeight="1">
      <c r="I891" s="3"/>
    </row>
    <row r="892" spans="9:9" ht="15.75" customHeight="1">
      <c r="I892" s="3"/>
    </row>
    <row r="893" spans="9:9" ht="15.75" customHeight="1">
      <c r="I893" s="3"/>
    </row>
    <row r="894" spans="9:9" ht="15.75" customHeight="1">
      <c r="I894" s="3"/>
    </row>
    <row r="895" spans="9:9" ht="15.75" customHeight="1">
      <c r="I895" s="3"/>
    </row>
    <row r="896" spans="9:9" ht="15.75" customHeight="1">
      <c r="I896" s="3"/>
    </row>
    <row r="897" spans="9:9" ht="15.75" customHeight="1">
      <c r="I897" s="3"/>
    </row>
    <row r="898" spans="9:9" ht="15.75" customHeight="1">
      <c r="I898" s="3"/>
    </row>
    <row r="899" spans="9:9" ht="15.75" customHeight="1">
      <c r="I899" s="3"/>
    </row>
    <row r="900" spans="9:9" ht="15.75" customHeight="1">
      <c r="I900" s="3"/>
    </row>
    <row r="901" spans="9:9" ht="15.75" customHeight="1">
      <c r="I901" s="3"/>
    </row>
    <row r="902" spans="9:9" ht="15.75" customHeight="1">
      <c r="I902" s="3"/>
    </row>
    <row r="903" spans="9:9" ht="15.75" customHeight="1">
      <c r="I903" s="3"/>
    </row>
    <row r="904" spans="9:9" ht="15.75" customHeight="1">
      <c r="I904" s="3"/>
    </row>
    <row r="905" spans="9:9" ht="15.75" customHeight="1">
      <c r="I905" s="3"/>
    </row>
    <row r="906" spans="9:9" ht="15.75" customHeight="1">
      <c r="I906" s="3"/>
    </row>
    <row r="907" spans="9:9" ht="15.75" customHeight="1">
      <c r="I907" s="3"/>
    </row>
    <row r="908" spans="9:9" ht="15.75" customHeight="1">
      <c r="I908" s="3"/>
    </row>
    <row r="909" spans="9:9" ht="15.75" customHeight="1">
      <c r="I909" s="3"/>
    </row>
    <row r="910" spans="9:9" ht="15.75" customHeight="1">
      <c r="I910" s="3"/>
    </row>
    <row r="911" spans="9:9" ht="15.75" customHeight="1">
      <c r="I911" s="3"/>
    </row>
    <row r="912" spans="9:9" ht="15.75" customHeight="1">
      <c r="I912" s="3"/>
    </row>
    <row r="913" spans="9:9" ht="15.75" customHeight="1">
      <c r="I913" s="3"/>
    </row>
    <row r="914" spans="9:9" ht="15.75" customHeight="1">
      <c r="I914" s="3"/>
    </row>
    <row r="915" spans="9:9" ht="15.75" customHeight="1">
      <c r="I915" s="3"/>
    </row>
    <row r="916" spans="9:9" ht="15.75" customHeight="1">
      <c r="I916" s="3"/>
    </row>
    <row r="917" spans="9:9" ht="15.75" customHeight="1">
      <c r="I917" s="3"/>
    </row>
    <row r="918" spans="9:9" ht="15.75" customHeight="1">
      <c r="I918" s="3"/>
    </row>
    <row r="919" spans="9:9" ht="15.75" customHeight="1">
      <c r="I919" s="3"/>
    </row>
    <row r="920" spans="9:9" ht="15.75" customHeight="1">
      <c r="I920" s="3"/>
    </row>
    <row r="921" spans="9:9" ht="15.75" customHeight="1">
      <c r="I921" s="3"/>
    </row>
    <row r="922" spans="9:9" ht="15.75" customHeight="1">
      <c r="I922" s="3"/>
    </row>
    <row r="923" spans="9:9" ht="15.75" customHeight="1">
      <c r="I923" s="3"/>
    </row>
    <row r="924" spans="9:9" ht="15.75" customHeight="1">
      <c r="I924" s="3"/>
    </row>
    <row r="925" spans="9:9" ht="15.75" customHeight="1">
      <c r="I925" s="3"/>
    </row>
    <row r="926" spans="9:9" ht="15.75" customHeight="1">
      <c r="I926" s="3"/>
    </row>
    <row r="927" spans="9:9" ht="15.75" customHeight="1">
      <c r="I927" s="3"/>
    </row>
    <row r="928" spans="9:9" ht="15.75" customHeight="1">
      <c r="I928" s="3"/>
    </row>
    <row r="929" spans="9:9" ht="15.75" customHeight="1">
      <c r="I929" s="3"/>
    </row>
    <row r="930" spans="9:9" ht="15.75" customHeight="1">
      <c r="I930" s="3"/>
    </row>
    <row r="931" spans="9:9" ht="15.75" customHeight="1">
      <c r="I931" s="3"/>
    </row>
    <row r="932" spans="9:9" ht="15.75" customHeight="1">
      <c r="I932" s="3"/>
    </row>
    <row r="933" spans="9:9" ht="15.75" customHeight="1">
      <c r="I933" s="3"/>
    </row>
    <row r="934" spans="9:9" ht="15.75" customHeight="1">
      <c r="I934" s="3"/>
    </row>
    <row r="935" spans="9:9" ht="15.75" customHeight="1">
      <c r="I935" s="3"/>
    </row>
    <row r="936" spans="9:9" ht="15.75" customHeight="1">
      <c r="I936" s="3"/>
    </row>
    <row r="937" spans="9:9" ht="15.75" customHeight="1">
      <c r="I937" s="3"/>
    </row>
    <row r="938" spans="9:9" ht="15.75" customHeight="1">
      <c r="I938" s="3"/>
    </row>
    <row r="939" spans="9:9" ht="15.75" customHeight="1">
      <c r="I939" s="3"/>
    </row>
    <row r="940" spans="9:9" ht="15.75" customHeight="1">
      <c r="I940" s="3"/>
    </row>
    <row r="941" spans="9:9" ht="15.75" customHeight="1">
      <c r="I941" s="3"/>
    </row>
    <row r="942" spans="9:9" ht="15.75" customHeight="1">
      <c r="I942" s="3"/>
    </row>
    <row r="943" spans="9:9" ht="15.75" customHeight="1">
      <c r="I943" s="3"/>
    </row>
    <row r="944" spans="9:9" ht="15.75" customHeight="1">
      <c r="I944" s="3"/>
    </row>
    <row r="945" spans="9:9" ht="15.75" customHeight="1">
      <c r="I945" s="3"/>
    </row>
    <row r="946" spans="9:9" ht="15.75" customHeight="1">
      <c r="I946" s="3"/>
    </row>
    <row r="947" spans="9:9" ht="15.75" customHeight="1">
      <c r="I947" s="3"/>
    </row>
    <row r="948" spans="9:9" ht="15.75" customHeight="1">
      <c r="I948" s="3"/>
    </row>
    <row r="949" spans="9:9" ht="15.75" customHeight="1">
      <c r="I949" s="3"/>
    </row>
    <row r="950" spans="9:9" ht="15.75" customHeight="1">
      <c r="I950" s="3"/>
    </row>
    <row r="951" spans="9:9" ht="15.75" customHeight="1">
      <c r="I951" s="3"/>
    </row>
    <row r="952" spans="9:9" ht="15.75" customHeight="1">
      <c r="I952" s="3"/>
    </row>
    <row r="953" spans="9:9" ht="15.75" customHeight="1">
      <c r="I953" s="3"/>
    </row>
    <row r="954" spans="9:9" ht="15.75" customHeight="1">
      <c r="I954" s="3"/>
    </row>
    <row r="955" spans="9:9" ht="15.75" customHeight="1">
      <c r="I955" s="3"/>
    </row>
    <row r="956" spans="9:9" ht="15.75" customHeight="1">
      <c r="I956" s="3"/>
    </row>
    <row r="957" spans="9:9" ht="15.75" customHeight="1">
      <c r="I957" s="3"/>
    </row>
    <row r="958" spans="9:9" ht="15.75" customHeight="1">
      <c r="I958" s="3"/>
    </row>
    <row r="959" spans="9:9" ht="15.75" customHeight="1">
      <c r="I959" s="3"/>
    </row>
    <row r="960" spans="9:9" ht="15.75" customHeight="1">
      <c r="I960" s="3"/>
    </row>
    <row r="961" spans="9:9" ht="15.75" customHeight="1">
      <c r="I961" s="3"/>
    </row>
    <row r="962" spans="9:9" ht="15.75" customHeight="1">
      <c r="I962" s="3"/>
    </row>
    <row r="963" spans="9:9" ht="15.75" customHeight="1">
      <c r="I963" s="3"/>
    </row>
    <row r="964" spans="9:9" ht="15.75" customHeight="1">
      <c r="I964" s="3"/>
    </row>
    <row r="965" spans="9:9" ht="15.75" customHeight="1">
      <c r="I965" s="3"/>
    </row>
    <row r="966" spans="9:9" ht="15.75" customHeight="1">
      <c r="I966" s="3"/>
    </row>
    <row r="967" spans="9:9" ht="15.75" customHeight="1">
      <c r="I967" s="3"/>
    </row>
    <row r="968" spans="9:9" ht="15.75" customHeight="1">
      <c r="I968" s="3"/>
    </row>
    <row r="969" spans="9:9" ht="15.75" customHeight="1">
      <c r="I969" s="3"/>
    </row>
    <row r="970" spans="9:9" ht="15.75" customHeight="1">
      <c r="I970" s="3"/>
    </row>
    <row r="971" spans="9:9" ht="15.75" customHeight="1">
      <c r="I971" s="3"/>
    </row>
    <row r="972" spans="9:9" ht="15.75" customHeight="1">
      <c r="I972" s="3"/>
    </row>
    <row r="973" spans="9:9" ht="15.75" customHeight="1">
      <c r="I973" s="3"/>
    </row>
    <row r="974" spans="9:9" ht="15.75" customHeight="1">
      <c r="I974" s="3"/>
    </row>
    <row r="975" spans="9:9" ht="15.75" customHeight="1">
      <c r="I975" s="3"/>
    </row>
    <row r="976" spans="9:9" ht="15.75" customHeight="1">
      <c r="I976" s="3"/>
    </row>
    <row r="977" spans="9:9" ht="15.75" customHeight="1">
      <c r="I977" s="3"/>
    </row>
    <row r="978" spans="9:9" ht="15.75" customHeight="1">
      <c r="I978" s="3"/>
    </row>
    <row r="979" spans="9:9" ht="15.75" customHeight="1">
      <c r="I979" s="3"/>
    </row>
    <row r="980" spans="9:9" ht="15.75" customHeight="1">
      <c r="I980" s="3"/>
    </row>
    <row r="981" spans="9:9" ht="15.75" customHeight="1">
      <c r="I981" s="3"/>
    </row>
    <row r="982" spans="9:9" ht="15.75" customHeight="1">
      <c r="I982" s="3"/>
    </row>
    <row r="983" spans="9:9" ht="15.75" customHeight="1">
      <c r="I983" s="3"/>
    </row>
    <row r="984" spans="9:9" ht="15.75" customHeight="1">
      <c r="I984" s="3"/>
    </row>
    <row r="985" spans="9:9" ht="15.75" customHeight="1">
      <c r="I985" s="3"/>
    </row>
    <row r="986" spans="9:9" ht="15.75" customHeight="1">
      <c r="I986" s="3"/>
    </row>
    <row r="987" spans="9:9" ht="15.75" customHeight="1">
      <c r="I987" s="3"/>
    </row>
    <row r="988" spans="9:9" ht="15.75" customHeight="1">
      <c r="I988" s="3"/>
    </row>
    <row r="989" spans="9:9" ht="15.75" customHeight="1">
      <c r="I989" s="3"/>
    </row>
    <row r="990" spans="9:9" ht="15.75" customHeight="1">
      <c r="I990" s="3"/>
    </row>
    <row r="991" spans="9:9" ht="15.75" customHeight="1">
      <c r="I991" s="3"/>
    </row>
    <row r="992" spans="9:9" ht="15.75" customHeight="1">
      <c r="I992" s="3"/>
    </row>
    <row r="993" spans="9:9" ht="15.75" customHeight="1">
      <c r="I993" s="3"/>
    </row>
    <row r="994" spans="9:9" ht="15.75" customHeight="1">
      <c r="I994" s="3"/>
    </row>
    <row r="995" spans="9:9" ht="15.75" customHeight="1">
      <c r="I995" s="3"/>
    </row>
    <row r="996" spans="9:9" ht="15.75" customHeight="1">
      <c r="I996" s="3"/>
    </row>
    <row r="997" spans="9:9" ht="15.75" customHeight="1">
      <c r="I997" s="3"/>
    </row>
    <row r="998" spans="9:9" ht="15.75" customHeight="1">
      <c r="I998" s="3"/>
    </row>
    <row r="999" spans="9:9" ht="15.75" customHeight="1">
      <c r="I999" s="3"/>
    </row>
    <row r="1000" spans="9:9" ht="15.75" customHeight="1">
      <c r="I1000" s="3"/>
    </row>
    <row r="1001" spans="9:9" ht="15.75" customHeight="1">
      <c r="I1001" s="3"/>
    </row>
    <row r="1002" spans="9:9" ht="15.75" customHeight="1">
      <c r="I1002" s="3"/>
    </row>
    <row r="1003" spans="9:9" ht="15.75" customHeight="1">
      <c r="I1003" s="3"/>
    </row>
    <row r="1004" spans="9:9" ht="15.75" customHeight="1">
      <c r="I1004" s="3"/>
    </row>
    <row r="1005" spans="9:9" ht="15.75" customHeight="1">
      <c r="I1005" s="3"/>
    </row>
    <row r="1006" spans="9:9" ht="15.75" customHeight="1">
      <c r="I1006" s="3"/>
    </row>
  </sheetData>
  <autoFilter ref="I1:W44" xr:uid="{00000000-0001-0000-0200-000000000000}"/>
  <conditionalFormatting sqref="A1:A65536">
    <cfRule type="expression" dxfId="113" priority="1">
      <formula>LEN(I1) - LEN(SUBSTITUTE(I1, ".","")) =1</formula>
    </cfRule>
  </conditionalFormatting>
  <conditionalFormatting sqref="B1:B1048576">
    <cfRule type="expression" dxfId="112" priority="17">
      <formula>LEN(I1) - LEN(SUBSTITUTE(I1, ".","")) =2</formula>
    </cfRule>
  </conditionalFormatting>
  <conditionalFormatting sqref="C1:C1048576">
    <cfRule type="expression" dxfId="111" priority="16">
      <formula>LEN(I1) - LEN(SUBSTITUTE(I1, ".","")) =3</formula>
    </cfRule>
  </conditionalFormatting>
  <conditionalFormatting sqref="D1:D1048576">
    <cfRule type="expression" dxfId="110" priority="15">
      <formula>LEN(I1) - LEN(SUBSTITUTE(I1, ".","")) = 4</formula>
    </cfRule>
  </conditionalFormatting>
  <conditionalFormatting sqref="E1:E1048576">
    <cfRule type="expression" dxfId="109" priority="13">
      <formula>LEN(I1) - LEN(SUBSTITUTE(I1, ".","")) =5</formula>
    </cfRule>
  </conditionalFormatting>
  <conditionalFormatting sqref="F1:F1048576">
    <cfRule type="expression" dxfId="108" priority="12">
      <formula>LEN(I1) - LEN(SUBSTITUTE(I1, ".","")) = 6</formula>
    </cfRule>
  </conditionalFormatting>
  <conditionalFormatting sqref="G1:G1048576">
    <cfRule type="expression" dxfId="107" priority="11">
      <formula>LEN(I1) - LEN(SUBSTITUTE(I1, ".","")) = 7</formula>
    </cfRule>
  </conditionalFormatting>
  <conditionalFormatting sqref="H1:H1048576">
    <cfRule type="expression" dxfId="106" priority="10">
      <formula>LEN(I1) - LEN(SUBSTITUTE(I1, ".","")) = 8</formula>
    </cfRule>
  </conditionalFormatting>
  <pageMargins left="0.7" right="0.7" top="0.78740157500000008" bottom="0.78740157500000008" header="0" footer="0"/>
  <pageSetup paperSize="9" orientation="portrait" r:id="rId1"/>
  <headerFooter>
    <oddFooter>&amp;C_x000D_&amp;1#&amp;"Calibri"&amp;7&amp;K737373 Classified as internal/staff &amp; contractors by the European Medicines Agency${If.End}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97"/>
  <sheetViews>
    <sheetView zoomScaleNormal="100" workbookViewId="0">
      <selection activeCell="R2" sqref="R2:R5"/>
    </sheetView>
  </sheetViews>
  <sheetFormatPr defaultColWidth="14.42578125" defaultRowHeight="15"/>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0" width="3.5703125" style="11" customWidth="1"/>
    <col min="11" max="11" width="3.85546875" style="11" customWidth="1"/>
    <col min="12" max="12" width="40.85546875" style="11" customWidth="1"/>
    <col min="13" max="13" width="14.85546875" style="11" customWidth="1"/>
    <col min="14" max="14" width="16.5703125" style="11" customWidth="1"/>
    <col min="15" max="15" width="4.42578125" style="11" customWidth="1"/>
    <col min="16" max="16" width="6.42578125" style="11" customWidth="1"/>
    <col min="17" max="17" width="38" style="11" customWidth="1"/>
    <col min="18" max="19" width="31.85546875" style="11" customWidth="1"/>
    <col min="20" max="20" width="61.5703125" style="11" customWidth="1"/>
    <col min="21" max="33" width="12.5703125" style="11" customWidth="1"/>
    <col min="34" max="16384" width="14.42578125" style="11"/>
  </cols>
  <sheetData>
    <row r="1" spans="1:21" s="1" customFormat="1" ht="18.75">
      <c r="A1" s="2" t="s">
        <v>797</v>
      </c>
      <c r="B1" s="2"/>
      <c r="C1" s="2"/>
      <c r="D1" s="2"/>
      <c r="E1" s="2"/>
      <c r="F1" s="2"/>
      <c r="G1" s="2"/>
      <c r="H1" s="2"/>
      <c r="I1" s="4" t="s">
        <v>59</v>
      </c>
      <c r="J1" s="4" t="s">
        <v>60</v>
      </c>
      <c r="K1" s="2" t="s">
        <v>61</v>
      </c>
      <c r="L1" s="2" t="s">
        <v>9</v>
      </c>
      <c r="M1" s="2" t="s">
        <v>63</v>
      </c>
      <c r="N1" s="2" t="s">
        <v>64</v>
      </c>
      <c r="O1" s="2" t="s">
        <v>65</v>
      </c>
      <c r="P1" s="2" t="s">
        <v>67</v>
      </c>
      <c r="Q1" s="2" t="s">
        <v>69</v>
      </c>
      <c r="R1" s="2" t="s">
        <v>71</v>
      </c>
      <c r="S1" s="2" t="s">
        <v>798</v>
      </c>
      <c r="T1" s="2" t="s">
        <v>799</v>
      </c>
      <c r="U1" s="167" t="s">
        <v>800</v>
      </c>
    </row>
    <row r="2" spans="1:21" ht="105">
      <c r="I2" s="14" t="s">
        <v>908</v>
      </c>
      <c r="J2" s="14" t="s">
        <v>79</v>
      </c>
      <c r="K2" s="15" t="s">
        <v>80</v>
      </c>
      <c r="L2" s="15" t="s">
        <v>124</v>
      </c>
      <c r="M2" s="15" t="s">
        <v>156</v>
      </c>
      <c r="N2" s="15">
        <v>1</v>
      </c>
      <c r="O2" s="15" t="s">
        <v>87</v>
      </c>
      <c r="P2" s="16"/>
      <c r="Q2" s="16"/>
      <c r="R2" s="15" t="s">
        <v>909</v>
      </c>
      <c r="S2" s="15"/>
      <c r="T2" s="11" t="s">
        <v>910</v>
      </c>
    </row>
    <row r="3" spans="1:21" ht="60">
      <c r="I3" s="14" t="s">
        <v>911</v>
      </c>
      <c r="J3" s="14" t="s">
        <v>79</v>
      </c>
      <c r="K3" s="15"/>
      <c r="L3" s="15" t="s">
        <v>912</v>
      </c>
      <c r="M3" s="15" t="s">
        <v>96</v>
      </c>
      <c r="N3" s="15">
        <v>1</v>
      </c>
      <c r="O3" s="15" t="s">
        <v>171</v>
      </c>
      <c r="P3" s="15">
        <v>50</v>
      </c>
      <c r="Q3" s="15"/>
      <c r="R3" s="15"/>
      <c r="S3" s="15"/>
      <c r="T3" s="11" t="s">
        <v>913</v>
      </c>
      <c r="U3" s="11" t="s">
        <v>839</v>
      </c>
    </row>
    <row r="4" spans="1:21" s="18" customFormat="1" ht="75">
      <c r="A4" s="11"/>
      <c r="B4" s="11"/>
      <c r="C4" s="11"/>
      <c r="D4" s="11"/>
      <c r="E4" s="11"/>
      <c r="F4" s="11"/>
      <c r="G4" s="11"/>
      <c r="H4" s="11"/>
      <c r="I4" s="14" t="s">
        <v>911</v>
      </c>
      <c r="J4" s="14"/>
      <c r="K4" s="15" t="s">
        <v>80</v>
      </c>
      <c r="L4" s="15" t="s">
        <v>914</v>
      </c>
      <c r="M4" s="15" t="s">
        <v>96</v>
      </c>
      <c r="N4" s="15">
        <v>1</v>
      </c>
      <c r="O4" s="15" t="s">
        <v>87</v>
      </c>
      <c r="P4" s="15">
        <v>50</v>
      </c>
      <c r="Q4" s="15"/>
      <c r="R4" s="15" t="s">
        <v>915</v>
      </c>
      <c r="S4" s="7" t="s">
        <v>916</v>
      </c>
      <c r="T4" s="11" t="s">
        <v>913</v>
      </c>
      <c r="U4" s="11" t="s">
        <v>839</v>
      </c>
    </row>
    <row r="5" spans="1:21" ht="60">
      <c r="I5" s="14" t="s">
        <v>917</v>
      </c>
      <c r="J5" s="14"/>
      <c r="K5" s="15" t="s">
        <v>80</v>
      </c>
      <c r="L5" s="15" t="s">
        <v>918</v>
      </c>
      <c r="M5" s="15" t="s">
        <v>96</v>
      </c>
      <c r="N5" s="15">
        <v>1</v>
      </c>
      <c r="O5" s="15" t="s">
        <v>171</v>
      </c>
      <c r="P5" s="15">
        <v>50</v>
      </c>
      <c r="Q5" s="15"/>
      <c r="R5" s="15" t="s">
        <v>919</v>
      </c>
      <c r="S5" s="7" t="s">
        <v>815</v>
      </c>
      <c r="T5" s="11" t="s">
        <v>920</v>
      </c>
    </row>
    <row r="6" spans="1:21">
      <c r="I6" s="13"/>
      <c r="J6" s="13"/>
    </row>
    <row r="7" spans="1:21">
      <c r="I7" s="13"/>
      <c r="J7" s="13"/>
    </row>
    <row r="8" spans="1:21">
      <c r="I8" s="13"/>
      <c r="J8" s="13"/>
      <c r="L8" s="23"/>
    </row>
    <row r="9" spans="1:21">
      <c r="I9" s="13"/>
      <c r="J9" s="13"/>
    </row>
    <row r="10" spans="1:21">
      <c r="I10" s="13"/>
      <c r="J10" s="13"/>
    </row>
    <row r="11" spans="1:21">
      <c r="I11" s="13"/>
      <c r="J11" s="13"/>
    </row>
    <row r="12" spans="1:21">
      <c r="I12" s="13"/>
      <c r="J12" s="13"/>
      <c r="L12" s="23"/>
    </row>
    <row r="13" spans="1:21">
      <c r="I13" s="13"/>
      <c r="J13" s="13"/>
    </row>
    <row r="14" spans="1:21">
      <c r="I14" s="13"/>
      <c r="J14" s="13"/>
    </row>
    <row r="15" spans="1:21">
      <c r="I15" s="13"/>
      <c r="J15" s="13"/>
    </row>
    <row r="16" spans="1:21">
      <c r="I16" s="13"/>
      <c r="J16" s="13"/>
    </row>
    <row r="17" spans="9:10">
      <c r="I17" s="13"/>
      <c r="J17" s="13"/>
    </row>
    <row r="18" spans="9:10">
      <c r="I18" s="13"/>
      <c r="J18" s="13"/>
    </row>
    <row r="19" spans="9:10">
      <c r="I19" s="13"/>
      <c r="J19" s="13"/>
    </row>
    <row r="20" spans="9:10">
      <c r="I20" s="13"/>
      <c r="J20" s="13"/>
    </row>
    <row r="21" spans="9:10">
      <c r="I21" s="13"/>
      <c r="J21" s="13"/>
    </row>
    <row r="22" spans="9:10">
      <c r="I22" s="13"/>
      <c r="J22" s="13"/>
    </row>
    <row r="23" spans="9:10">
      <c r="I23" s="13"/>
      <c r="J23" s="13"/>
    </row>
    <row r="24" spans="9:10">
      <c r="I24" s="13"/>
      <c r="J24" s="13"/>
    </row>
    <row r="25" spans="9:10">
      <c r="I25" s="13"/>
      <c r="J25" s="13"/>
    </row>
    <row r="26" spans="9:10">
      <c r="I26" s="13"/>
      <c r="J26" s="13"/>
    </row>
    <row r="27" spans="9:10">
      <c r="I27" s="13"/>
      <c r="J27" s="13"/>
    </row>
    <row r="28" spans="9:10">
      <c r="I28" s="13"/>
      <c r="J28" s="13"/>
    </row>
    <row r="29" spans="9:10">
      <c r="I29" s="13"/>
      <c r="J29" s="13"/>
    </row>
    <row r="30" spans="9:10">
      <c r="I30" s="13"/>
      <c r="J30" s="13"/>
    </row>
    <row r="31" spans="9:10">
      <c r="I31" s="13"/>
      <c r="J31" s="13"/>
    </row>
    <row r="32" spans="9:10">
      <c r="I32" s="13"/>
      <c r="J32" s="13"/>
    </row>
    <row r="33" spans="9:10">
      <c r="I33" s="13"/>
      <c r="J33" s="13"/>
    </row>
    <row r="34" spans="9:10">
      <c r="I34" s="13"/>
      <c r="J34" s="13"/>
    </row>
    <row r="35" spans="9:10">
      <c r="I35" s="13"/>
      <c r="J35" s="13"/>
    </row>
    <row r="36" spans="9:10">
      <c r="I36" s="13"/>
      <c r="J36" s="13"/>
    </row>
    <row r="37" spans="9:10">
      <c r="I37" s="13"/>
      <c r="J37" s="13"/>
    </row>
    <row r="38" spans="9:10">
      <c r="I38" s="13"/>
      <c r="J38" s="13"/>
    </row>
    <row r="39" spans="9:10">
      <c r="I39" s="13"/>
      <c r="J39" s="13"/>
    </row>
    <row r="40" spans="9:10">
      <c r="I40" s="13"/>
      <c r="J40" s="13"/>
    </row>
    <row r="41" spans="9:10">
      <c r="I41" s="13"/>
      <c r="J41" s="13"/>
    </row>
    <row r="42" spans="9:10">
      <c r="I42" s="13"/>
      <c r="J42" s="13"/>
    </row>
    <row r="43" spans="9:10">
      <c r="I43" s="13"/>
      <c r="J43" s="13"/>
    </row>
    <row r="44" spans="9:10">
      <c r="I44" s="13"/>
      <c r="J44" s="13"/>
    </row>
    <row r="45" spans="9:10">
      <c r="I45" s="13"/>
      <c r="J45" s="13"/>
    </row>
    <row r="46" spans="9:10">
      <c r="I46" s="13"/>
      <c r="J46" s="13"/>
    </row>
    <row r="47" spans="9:10">
      <c r="I47" s="13"/>
      <c r="J47" s="13"/>
    </row>
    <row r="48" spans="9:10">
      <c r="I48" s="13"/>
      <c r="J48" s="13"/>
    </row>
    <row r="49" spans="9:10">
      <c r="I49" s="13"/>
      <c r="J49" s="13"/>
    </row>
    <row r="50" spans="9:10">
      <c r="I50" s="13"/>
      <c r="J50" s="13"/>
    </row>
    <row r="51" spans="9:10">
      <c r="I51" s="13"/>
      <c r="J51" s="13"/>
    </row>
    <row r="52" spans="9:10">
      <c r="I52" s="13"/>
      <c r="J52" s="13"/>
    </row>
    <row r="53" spans="9:10">
      <c r="I53" s="13"/>
      <c r="J53" s="13"/>
    </row>
    <row r="54" spans="9:10">
      <c r="I54" s="13"/>
      <c r="J54" s="13"/>
    </row>
    <row r="55" spans="9:10">
      <c r="I55" s="13"/>
      <c r="J55" s="13"/>
    </row>
    <row r="56" spans="9:10">
      <c r="I56" s="13"/>
      <c r="J56" s="13"/>
    </row>
    <row r="57" spans="9:10">
      <c r="I57" s="13"/>
      <c r="J57" s="13"/>
    </row>
    <row r="58" spans="9:10">
      <c r="I58" s="13"/>
      <c r="J58" s="13"/>
    </row>
    <row r="59" spans="9:10">
      <c r="I59" s="13"/>
      <c r="J59" s="13"/>
    </row>
    <row r="60" spans="9:10">
      <c r="I60" s="13"/>
      <c r="J60" s="13"/>
    </row>
    <row r="61" spans="9:10">
      <c r="I61" s="13"/>
      <c r="J61" s="13"/>
    </row>
    <row r="62" spans="9:10">
      <c r="I62" s="13"/>
      <c r="J62" s="13"/>
    </row>
    <row r="63" spans="9:10">
      <c r="I63" s="13"/>
      <c r="J63" s="13"/>
    </row>
    <row r="64" spans="9:10">
      <c r="I64" s="13"/>
      <c r="J64" s="13"/>
    </row>
    <row r="65" spans="9:10">
      <c r="I65" s="13"/>
      <c r="J65" s="13"/>
    </row>
    <row r="66" spans="9:10">
      <c r="I66" s="13"/>
      <c r="J66" s="13"/>
    </row>
    <row r="67" spans="9:10">
      <c r="I67" s="13"/>
      <c r="J67" s="13"/>
    </row>
    <row r="68" spans="9:10">
      <c r="I68" s="13"/>
      <c r="J68" s="13"/>
    </row>
    <row r="69" spans="9:10">
      <c r="I69" s="13"/>
      <c r="J69" s="13"/>
    </row>
    <row r="70" spans="9:10">
      <c r="I70" s="13"/>
      <c r="J70" s="13"/>
    </row>
    <row r="71" spans="9:10">
      <c r="I71" s="13"/>
      <c r="J71" s="13"/>
    </row>
    <row r="72" spans="9:10">
      <c r="I72" s="13"/>
      <c r="J72" s="13"/>
    </row>
    <row r="73" spans="9:10">
      <c r="I73" s="13"/>
      <c r="J73" s="13"/>
    </row>
    <row r="74" spans="9:10">
      <c r="I74" s="13"/>
      <c r="J74" s="13"/>
    </row>
    <row r="75" spans="9:10">
      <c r="I75" s="13"/>
      <c r="J75" s="13"/>
    </row>
    <row r="76" spans="9:10">
      <c r="I76" s="13"/>
      <c r="J76" s="13"/>
    </row>
    <row r="77" spans="9:10">
      <c r="I77" s="13"/>
      <c r="J77" s="13"/>
    </row>
    <row r="78" spans="9:10">
      <c r="I78" s="13"/>
      <c r="J78" s="13"/>
    </row>
    <row r="79" spans="9:10">
      <c r="I79" s="13"/>
      <c r="J79" s="13"/>
    </row>
    <row r="80" spans="9:10">
      <c r="I80" s="13"/>
      <c r="J80" s="13"/>
    </row>
    <row r="81" spans="9:10">
      <c r="I81" s="13"/>
      <c r="J81" s="13"/>
    </row>
    <row r="82" spans="9:10">
      <c r="I82" s="13"/>
      <c r="J82" s="13"/>
    </row>
    <row r="83" spans="9:10">
      <c r="I83" s="13"/>
      <c r="J83" s="13"/>
    </row>
    <row r="84" spans="9:10">
      <c r="I84" s="13"/>
      <c r="J84" s="13"/>
    </row>
    <row r="85" spans="9:10">
      <c r="I85" s="13"/>
      <c r="J85" s="13"/>
    </row>
    <row r="86" spans="9:10">
      <c r="I86" s="13"/>
      <c r="J86" s="13"/>
    </row>
    <row r="87" spans="9:10">
      <c r="I87" s="13"/>
      <c r="J87" s="13"/>
    </row>
    <row r="88" spans="9:10">
      <c r="I88" s="13"/>
      <c r="J88" s="13"/>
    </row>
    <row r="89" spans="9:10">
      <c r="I89" s="13"/>
      <c r="J89" s="13"/>
    </row>
    <row r="90" spans="9:10">
      <c r="I90" s="13"/>
      <c r="J90" s="13"/>
    </row>
    <row r="91" spans="9:10">
      <c r="I91" s="13"/>
      <c r="J91" s="13"/>
    </row>
    <row r="92" spans="9:10">
      <c r="I92" s="13"/>
      <c r="J92" s="13"/>
    </row>
    <row r="93" spans="9:10">
      <c r="I93" s="13"/>
      <c r="J93" s="13"/>
    </row>
    <row r="94" spans="9:10">
      <c r="I94" s="13"/>
      <c r="J94" s="13"/>
    </row>
    <row r="95" spans="9:10">
      <c r="I95" s="13"/>
      <c r="J95" s="13"/>
    </row>
    <row r="96" spans="9:10">
      <c r="I96" s="13"/>
      <c r="J96" s="13"/>
    </row>
    <row r="97" spans="9:10">
      <c r="I97" s="13"/>
      <c r="J97" s="13"/>
    </row>
    <row r="98" spans="9:10">
      <c r="I98" s="13"/>
      <c r="J98" s="13"/>
    </row>
    <row r="99" spans="9:10">
      <c r="I99" s="13"/>
      <c r="J99" s="13"/>
    </row>
    <row r="100" spans="9:10">
      <c r="I100" s="13"/>
      <c r="J100" s="13"/>
    </row>
    <row r="101" spans="9:10">
      <c r="I101" s="13"/>
      <c r="J101" s="13"/>
    </row>
    <row r="102" spans="9:10">
      <c r="I102" s="13"/>
      <c r="J102" s="13"/>
    </row>
    <row r="103" spans="9:10">
      <c r="I103" s="13"/>
      <c r="J103" s="13"/>
    </row>
    <row r="104" spans="9:10">
      <c r="I104" s="13"/>
      <c r="J104" s="13"/>
    </row>
    <row r="105" spans="9:10">
      <c r="I105" s="13"/>
      <c r="J105" s="13"/>
    </row>
    <row r="106" spans="9:10">
      <c r="I106" s="13"/>
      <c r="J106" s="13"/>
    </row>
    <row r="107" spans="9:10">
      <c r="I107" s="13"/>
      <c r="J107" s="13"/>
    </row>
    <row r="108" spans="9:10">
      <c r="I108" s="13"/>
      <c r="J108" s="13"/>
    </row>
    <row r="109" spans="9:10">
      <c r="I109" s="13"/>
      <c r="J109" s="13"/>
    </row>
    <row r="110" spans="9:10">
      <c r="I110" s="13"/>
      <c r="J110" s="13"/>
    </row>
    <row r="111" spans="9:10">
      <c r="I111" s="13"/>
      <c r="J111" s="13"/>
    </row>
    <row r="112" spans="9:10">
      <c r="I112" s="13"/>
      <c r="J112" s="13"/>
    </row>
    <row r="113" spans="9:10">
      <c r="I113" s="13"/>
      <c r="J113" s="13"/>
    </row>
    <row r="114" spans="9:10">
      <c r="I114" s="13"/>
      <c r="J114" s="13"/>
    </row>
    <row r="115" spans="9:10">
      <c r="I115" s="13"/>
      <c r="J115" s="13"/>
    </row>
    <row r="116" spans="9:10">
      <c r="I116" s="13"/>
      <c r="J116" s="13"/>
    </row>
    <row r="117" spans="9:10">
      <c r="I117" s="13"/>
      <c r="J117" s="13"/>
    </row>
    <row r="118" spans="9:10">
      <c r="I118" s="13"/>
      <c r="J118" s="13"/>
    </row>
    <row r="119" spans="9:10">
      <c r="I119" s="13"/>
      <c r="J119" s="13"/>
    </row>
    <row r="120" spans="9:10">
      <c r="I120" s="13"/>
      <c r="J120" s="13"/>
    </row>
    <row r="121" spans="9:10">
      <c r="I121" s="13"/>
      <c r="J121" s="13"/>
    </row>
    <row r="122" spans="9:10">
      <c r="I122" s="13"/>
      <c r="J122" s="13"/>
    </row>
    <row r="123" spans="9:10">
      <c r="I123" s="13"/>
      <c r="J123" s="13"/>
    </row>
    <row r="124" spans="9:10">
      <c r="I124" s="13"/>
      <c r="J124" s="13"/>
    </row>
    <row r="125" spans="9:10">
      <c r="I125" s="13"/>
      <c r="J125" s="13"/>
    </row>
    <row r="126" spans="9:10">
      <c r="I126" s="13"/>
      <c r="J126" s="13"/>
    </row>
    <row r="127" spans="9:10">
      <c r="I127" s="13"/>
      <c r="J127" s="13"/>
    </row>
    <row r="128" spans="9:10">
      <c r="I128" s="13"/>
      <c r="J128" s="13"/>
    </row>
    <row r="129" spans="9:10">
      <c r="I129" s="13"/>
      <c r="J129" s="13"/>
    </row>
    <row r="130" spans="9:10">
      <c r="I130" s="13"/>
      <c r="J130" s="13"/>
    </row>
    <row r="131" spans="9:10">
      <c r="I131" s="13"/>
      <c r="J131" s="13"/>
    </row>
    <row r="132" spans="9:10">
      <c r="I132" s="13"/>
      <c r="J132" s="13"/>
    </row>
    <row r="133" spans="9:10">
      <c r="I133" s="13"/>
      <c r="J133" s="13"/>
    </row>
    <row r="134" spans="9:10">
      <c r="I134" s="13"/>
      <c r="J134" s="13"/>
    </row>
    <row r="135" spans="9:10">
      <c r="I135" s="13"/>
      <c r="J135" s="13"/>
    </row>
    <row r="136" spans="9:10">
      <c r="I136" s="13"/>
      <c r="J136" s="13"/>
    </row>
    <row r="137" spans="9:10">
      <c r="I137" s="13"/>
      <c r="J137" s="13"/>
    </row>
    <row r="138" spans="9:10">
      <c r="I138" s="13"/>
      <c r="J138" s="13"/>
    </row>
    <row r="139" spans="9:10">
      <c r="I139" s="13"/>
      <c r="J139" s="13"/>
    </row>
    <row r="140" spans="9:10">
      <c r="I140" s="13"/>
      <c r="J140" s="13"/>
    </row>
    <row r="141" spans="9:10">
      <c r="I141" s="13"/>
      <c r="J141" s="13"/>
    </row>
    <row r="142" spans="9:10">
      <c r="I142" s="13"/>
      <c r="J142" s="13"/>
    </row>
    <row r="143" spans="9:10">
      <c r="I143" s="13"/>
      <c r="J143" s="13"/>
    </row>
    <row r="144" spans="9:10">
      <c r="I144" s="13"/>
      <c r="J144" s="13"/>
    </row>
    <row r="145" spans="9:10">
      <c r="I145" s="13"/>
      <c r="J145" s="13"/>
    </row>
    <row r="146" spans="9:10">
      <c r="I146" s="13"/>
      <c r="J146" s="13"/>
    </row>
    <row r="147" spans="9:10">
      <c r="I147" s="13"/>
      <c r="J147" s="13"/>
    </row>
    <row r="148" spans="9:10">
      <c r="I148" s="13"/>
      <c r="J148" s="13"/>
    </row>
    <row r="149" spans="9:10">
      <c r="I149" s="13"/>
      <c r="J149" s="13"/>
    </row>
    <row r="150" spans="9:10">
      <c r="I150" s="13"/>
      <c r="J150" s="13"/>
    </row>
    <row r="151" spans="9:10">
      <c r="I151" s="13"/>
      <c r="J151" s="13"/>
    </row>
    <row r="152" spans="9:10">
      <c r="I152" s="13"/>
      <c r="J152" s="13"/>
    </row>
    <row r="153" spans="9:10">
      <c r="I153" s="13"/>
      <c r="J153" s="13"/>
    </row>
    <row r="154" spans="9:10">
      <c r="I154" s="13"/>
      <c r="J154" s="13"/>
    </row>
    <row r="155" spans="9:10">
      <c r="I155" s="13"/>
      <c r="J155" s="13"/>
    </row>
    <row r="156" spans="9:10">
      <c r="I156" s="13"/>
      <c r="J156" s="13"/>
    </row>
    <row r="157" spans="9:10">
      <c r="I157" s="13"/>
      <c r="J157" s="13"/>
    </row>
    <row r="158" spans="9:10">
      <c r="I158" s="13"/>
      <c r="J158" s="13"/>
    </row>
    <row r="159" spans="9:10">
      <c r="I159" s="13"/>
      <c r="J159" s="13"/>
    </row>
    <row r="160" spans="9:10">
      <c r="I160" s="13"/>
      <c r="J160" s="13"/>
    </row>
    <row r="161" spans="9:10">
      <c r="I161" s="13"/>
      <c r="J161" s="13"/>
    </row>
    <row r="162" spans="9:10">
      <c r="I162" s="13"/>
      <c r="J162" s="13"/>
    </row>
    <row r="163" spans="9:10">
      <c r="I163" s="13"/>
      <c r="J163" s="13"/>
    </row>
    <row r="164" spans="9:10">
      <c r="I164" s="13"/>
      <c r="J164" s="13"/>
    </row>
    <row r="165" spans="9:10">
      <c r="I165" s="13"/>
      <c r="J165" s="13"/>
    </row>
    <row r="166" spans="9:10">
      <c r="I166" s="13"/>
      <c r="J166" s="13"/>
    </row>
    <row r="167" spans="9:10">
      <c r="I167" s="13"/>
      <c r="J167" s="13"/>
    </row>
    <row r="168" spans="9:10">
      <c r="I168" s="13"/>
      <c r="J168" s="13"/>
    </row>
    <row r="169" spans="9:10">
      <c r="I169" s="13"/>
      <c r="J169" s="13"/>
    </row>
    <row r="170" spans="9:10">
      <c r="I170" s="13"/>
      <c r="J170" s="13"/>
    </row>
    <row r="171" spans="9:10">
      <c r="I171" s="13"/>
      <c r="J171" s="13"/>
    </row>
    <row r="172" spans="9:10">
      <c r="I172" s="13"/>
      <c r="J172" s="13"/>
    </row>
    <row r="173" spans="9:10">
      <c r="I173" s="13"/>
      <c r="J173" s="13"/>
    </row>
    <row r="174" spans="9:10">
      <c r="I174" s="13"/>
      <c r="J174" s="13"/>
    </row>
    <row r="175" spans="9:10">
      <c r="I175" s="13"/>
      <c r="J175" s="13"/>
    </row>
    <row r="176" spans="9:10">
      <c r="I176" s="13"/>
      <c r="J176" s="13"/>
    </row>
    <row r="177" spans="9:10">
      <c r="I177" s="13"/>
      <c r="J177" s="13"/>
    </row>
    <row r="178" spans="9:10">
      <c r="I178" s="13"/>
      <c r="J178" s="13"/>
    </row>
    <row r="179" spans="9:10">
      <c r="I179" s="13"/>
      <c r="J179" s="13"/>
    </row>
    <row r="180" spans="9:10">
      <c r="I180" s="13"/>
      <c r="J180" s="13"/>
    </row>
    <row r="181" spans="9:10">
      <c r="I181" s="13"/>
      <c r="J181" s="13"/>
    </row>
    <row r="182" spans="9:10">
      <c r="I182" s="13"/>
      <c r="J182" s="13"/>
    </row>
    <row r="183" spans="9:10">
      <c r="I183" s="13"/>
      <c r="J183" s="13"/>
    </row>
    <row r="184" spans="9:10">
      <c r="I184" s="13"/>
      <c r="J184" s="13"/>
    </row>
    <row r="185" spans="9:10">
      <c r="I185" s="13"/>
      <c r="J185" s="13"/>
    </row>
    <row r="186" spans="9:10">
      <c r="I186" s="13"/>
      <c r="J186" s="13"/>
    </row>
    <row r="187" spans="9:10">
      <c r="I187" s="13"/>
      <c r="J187" s="13"/>
    </row>
    <row r="188" spans="9:10">
      <c r="I188" s="13"/>
      <c r="J188" s="13"/>
    </row>
    <row r="189" spans="9:10">
      <c r="I189" s="13"/>
      <c r="J189" s="13"/>
    </row>
    <row r="190" spans="9:10">
      <c r="I190" s="13"/>
      <c r="J190" s="13"/>
    </row>
    <row r="191" spans="9:10">
      <c r="I191" s="13"/>
      <c r="J191" s="13"/>
    </row>
    <row r="192" spans="9:10">
      <c r="I192" s="13"/>
      <c r="J192" s="13"/>
    </row>
    <row r="193" spans="9:10">
      <c r="I193" s="13"/>
      <c r="J193" s="13"/>
    </row>
    <row r="194" spans="9:10">
      <c r="I194" s="13"/>
      <c r="J194" s="13"/>
    </row>
    <row r="195" spans="9:10">
      <c r="I195" s="13"/>
      <c r="J195" s="13"/>
    </row>
    <row r="196" spans="9:10">
      <c r="I196" s="13"/>
      <c r="J196" s="13"/>
    </row>
    <row r="197" spans="9:10">
      <c r="I197" s="13"/>
      <c r="J197" s="13"/>
    </row>
    <row r="198" spans="9:10">
      <c r="I198" s="13"/>
      <c r="J198" s="13"/>
    </row>
    <row r="199" spans="9:10">
      <c r="I199" s="13"/>
      <c r="J199" s="13"/>
    </row>
    <row r="200" spans="9:10">
      <c r="I200" s="13"/>
      <c r="J200" s="13"/>
    </row>
    <row r="201" spans="9:10">
      <c r="I201" s="13"/>
      <c r="J201" s="13"/>
    </row>
    <row r="202" spans="9:10">
      <c r="I202" s="13"/>
      <c r="J202" s="13"/>
    </row>
    <row r="203" spans="9:10">
      <c r="I203" s="13"/>
      <c r="J203" s="13"/>
    </row>
    <row r="204" spans="9:10">
      <c r="I204" s="13"/>
      <c r="J204" s="13"/>
    </row>
    <row r="205" spans="9:10">
      <c r="I205" s="13"/>
      <c r="J205" s="13"/>
    </row>
    <row r="206" spans="9:10">
      <c r="I206" s="13"/>
      <c r="J206" s="13"/>
    </row>
    <row r="207" spans="9:10">
      <c r="I207" s="13"/>
      <c r="J207" s="13"/>
    </row>
    <row r="208" spans="9:10">
      <c r="I208" s="13"/>
      <c r="J208" s="13"/>
    </row>
    <row r="209" spans="9:10">
      <c r="I209" s="13"/>
      <c r="J209" s="13"/>
    </row>
    <row r="210" spans="9:10">
      <c r="I210" s="13"/>
      <c r="J210" s="13"/>
    </row>
    <row r="211" spans="9:10">
      <c r="I211" s="13"/>
      <c r="J211" s="13"/>
    </row>
    <row r="212" spans="9:10">
      <c r="I212" s="13"/>
      <c r="J212" s="13"/>
    </row>
    <row r="213" spans="9:10">
      <c r="I213" s="13"/>
      <c r="J213" s="13"/>
    </row>
    <row r="214" spans="9:10">
      <c r="I214" s="13"/>
      <c r="J214" s="13"/>
    </row>
    <row r="215" spans="9:10">
      <c r="I215" s="13"/>
      <c r="J215" s="13"/>
    </row>
    <row r="216" spans="9:10">
      <c r="I216" s="13"/>
      <c r="J216" s="13"/>
    </row>
    <row r="217" spans="9:10">
      <c r="I217" s="13"/>
      <c r="J217" s="13"/>
    </row>
    <row r="218" spans="9:10">
      <c r="I218" s="13"/>
      <c r="J218" s="13"/>
    </row>
    <row r="219" spans="9:10">
      <c r="I219" s="13"/>
      <c r="J219" s="13"/>
    </row>
    <row r="220" spans="9:10">
      <c r="I220" s="13"/>
      <c r="J220" s="13"/>
    </row>
    <row r="221" spans="9:10">
      <c r="I221" s="13"/>
      <c r="J221" s="13"/>
    </row>
    <row r="222" spans="9:10">
      <c r="I222" s="13"/>
      <c r="J222" s="13"/>
    </row>
    <row r="223" spans="9:10">
      <c r="I223" s="13"/>
      <c r="J223" s="13"/>
    </row>
    <row r="224" spans="9:10">
      <c r="I224" s="13"/>
      <c r="J224" s="13"/>
    </row>
    <row r="225" spans="9:10">
      <c r="I225" s="13"/>
      <c r="J225" s="13"/>
    </row>
    <row r="226" spans="9:10">
      <c r="I226" s="13"/>
      <c r="J226" s="13"/>
    </row>
    <row r="227" spans="9:10">
      <c r="I227" s="13"/>
      <c r="J227" s="13"/>
    </row>
    <row r="228" spans="9:10">
      <c r="I228" s="13"/>
      <c r="J228" s="13"/>
    </row>
    <row r="229" spans="9:10">
      <c r="I229" s="13"/>
      <c r="J229" s="13"/>
    </row>
    <row r="230" spans="9:10">
      <c r="I230" s="13"/>
      <c r="J230" s="13"/>
    </row>
    <row r="231" spans="9:10">
      <c r="I231" s="13"/>
      <c r="J231" s="13"/>
    </row>
    <row r="232" spans="9:10">
      <c r="I232" s="13"/>
      <c r="J232" s="13"/>
    </row>
    <row r="233" spans="9:10">
      <c r="I233" s="13"/>
      <c r="J233" s="13"/>
    </row>
    <row r="234" spans="9:10">
      <c r="I234" s="13"/>
      <c r="J234" s="13"/>
    </row>
    <row r="235" spans="9:10">
      <c r="I235" s="13"/>
      <c r="J235" s="13"/>
    </row>
    <row r="236" spans="9:10">
      <c r="I236" s="13"/>
      <c r="J236" s="13"/>
    </row>
    <row r="237" spans="9:10">
      <c r="I237" s="13"/>
      <c r="J237" s="13"/>
    </row>
    <row r="238" spans="9:10">
      <c r="I238" s="13"/>
      <c r="J238" s="13"/>
    </row>
    <row r="239" spans="9:10">
      <c r="I239" s="13"/>
      <c r="J239" s="13"/>
    </row>
    <row r="240" spans="9:10">
      <c r="I240" s="13"/>
      <c r="J240" s="13"/>
    </row>
    <row r="241" spans="9:10">
      <c r="I241" s="13"/>
      <c r="J241" s="13"/>
    </row>
    <row r="242" spans="9:10">
      <c r="I242" s="13"/>
      <c r="J242" s="13"/>
    </row>
    <row r="243" spans="9:10">
      <c r="I243" s="13"/>
      <c r="J243" s="13"/>
    </row>
    <row r="244" spans="9:10">
      <c r="I244" s="13"/>
      <c r="J244" s="13"/>
    </row>
    <row r="245" spans="9:10">
      <c r="I245" s="13"/>
      <c r="J245" s="13"/>
    </row>
    <row r="246" spans="9:10">
      <c r="I246" s="13"/>
      <c r="J246" s="13"/>
    </row>
    <row r="247" spans="9:10">
      <c r="I247" s="13"/>
      <c r="J247" s="13"/>
    </row>
    <row r="248" spans="9:10">
      <c r="I248" s="13"/>
      <c r="J248" s="13"/>
    </row>
    <row r="249" spans="9:10">
      <c r="I249" s="13"/>
      <c r="J249" s="13"/>
    </row>
    <row r="250" spans="9:10">
      <c r="I250" s="13"/>
      <c r="J250" s="13"/>
    </row>
    <row r="251" spans="9:10">
      <c r="I251" s="13"/>
      <c r="J251" s="13"/>
    </row>
    <row r="252" spans="9:10">
      <c r="I252" s="13"/>
      <c r="J252" s="13"/>
    </row>
    <row r="253" spans="9:10">
      <c r="I253" s="13"/>
      <c r="J253" s="13"/>
    </row>
    <row r="254" spans="9:10">
      <c r="I254" s="13"/>
      <c r="J254" s="13"/>
    </row>
    <row r="255" spans="9:10">
      <c r="I255" s="13"/>
      <c r="J255" s="13"/>
    </row>
    <row r="256" spans="9:10">
      <c r="I256" s="13"/>
      <c r="J256" s="13"/>
    </row>
    <row r="257" spans="9:10">
      <c r="I257" s="13"/>
      <c r="J257" s="13"/>
    </row>
    <row r="258" spans="9:10">
      <c r="I258" s="13"/>
      <c r="J258" s="13"/>
    </row>
    <row r="259" spans="9:10">
      <c r="I259" s="13"/>
      <c r="J259" s="13"/>
    </row>
    <row r="260" spans="9:10">
      <c r="I260" s="13"/>
      <c r="J260" s="13"/>
    </row>
    <row r="261" spans="9:10">
      <c r="I261" s="13"/>
      <c r="J261" s="13"/>
    </row>
    <row r="262" spans="9:10">
      <c r="I262" s="13"/>
      <c r="J262" s="13"/>
    </row>
    <row r="263" spans="9:10">
      <c r="I263" s="13"/>
      <c r="J263" s="13"/>
    </row>
    <row r="264" spans="9:10">
      <c r="I264" s="13"/>
      <c r="J264" s="13"/>
    </row>
    <row r="265" spans="9:10">
      <c r="I265" s="13"/>
      <c r="J265" s="13"/>
    </row>
    <row r="266" spans="9:10">
      <c r="I266" s="13"/>
      <c r="J266" s="13"/>
    </row>
    <row r="267" spans="9:10">
      <c r="I267" s="13"/>
      <c r="J267" s="13"/>
    </row>
    <row r="268" spans="9:10">
      <c r="I268" s="13"/>
      <c r="J268" s="13"/>
    </row>
    <row r="269" spans="9:10">
      <c r="I269" s="13"/>
      <c r="J269" s="13"/>
    </row>
    <row r="270" spans="9:10">
      <c r="I270" s="13"/>
      <c r="J270" s="13"/>
    </row>
    <row r="271" spans="9:10">
      <c r="I271" s="13"/>
      <c r="J271" s="13"/>
    </row>
    <row r="272" spans="9:10">
      <c r="I272" s="13"/>
      <c r="J272" s="13"/>
    </row>
    <row r="273" spans="9:10">
      <c r="I273" s="13"/>
      <c r="J273" s="13"/>
    </row>
    <row r="274" spans="9:10">
      <c r="I274" s="13"/>
      <c r="J274" s="13"/>
    </row>
    <row r="275" spans="9:10">
      <c r="I275" s="13"/>
      <c r="J275" s="13"/>
    </row>
    <row r="276" spans="9:10">
      <c r="I276" s="13"/>
      <c r="J276" s="13"/>
    </row>
    <row r="277" spans="9:10">
      <c r="I277" s="13"/>
      <c r="J277" s="13"/>
    </row>
    <row r="278" spans="9:10">
      <c r="I278" s="13"/>
      <c r="J278" s="13"/>
    </row>
    <row r="279" spans="9:10">
      <c r="I279" s="13"/>
      <c r="J279" s="13"/>
    </row>
    <row r="280" spans="9:10">
      <c r="I280" s="13"/>
      <c r="J280" s="13"/>
    </row>
    <row r="281" spans="9:10">
      <c r="I281" s="13"/>
      <c r="J281" s="13"/>
    </row>
    <row r="282" spans="9:10">
      <c r="I282" s="13"/>
      <c r="J282" s="13"/>
    </row>
    <row r="283" spans="9:10">
      <c r="I283" s="13"/>
      <c r="J283" s="13"/>
    </row>
    <row r="284" spans="9:10">
      <c r="I284" s="13"/>
      <c r="J284" s="13"/>
    </row>
    <row r="285" spans="9:10">
      <c r="I285" s="13"/>
      <c r="J285" s="13"/>
    </row>
    <row r="286" spans="9:10">
      <c r="I286" s="13"/>
      <c r="J286" s="13"/>
    </row>
    <row r="287" spans="9:10">
      <c r="I287" s="13"/>
      <c r="J287" s="13"/>
    </row>
    <row r="288" spans="9:10">
      <c r="I288" s="13"/>
      <c r="J288" s="13"/>
    </row>
    <row r="289" spans="9:10">
      <c r="I289" s="13"/>
      <c r="J289" s="13"/>
    </row>
    <row r="290" spans="9:10">
      <c r="I290" s="13"/>
      <c r="J290" s="13"/>
    </row>
    <row r="291" spans="9:10">
      <c r="I291" s="13"/>
      <c r="J291" s="13"/>
    </row>
    <row r="292" spans="9:10">
      <c r="I292" s="13"/>
      <c r="J292" s="13"/>
    </row>
    <row r="293" spans="9:10">
      <c r="I293" s="13"/>
      <c r="J293" s="13"/>
    </row>
    <row r="294" spans="9:10">
      <c r="I294" s="13"/>
      <c r="J294" s="13"/>
    </row>
    <row r="295" spans="9:10">
      <c r="I295" s="13"/>
      <c r="J295" s="13"/>
    </row>
    <row r="296" spans="9:10">
      <c r="I296" s="13"/>
      <c r="J296" s="13"/>
    </row>
    <row r="297" spans="9:10">
      <c r="I297" s="13"/>
      <c r="J297" s="13"/>
    </row>
    <row r="298" spans="9:10">
      <c r="I298" s="13"/>
      <c r="J298" s="13"/>
    </row>
    <row r="299" spans="9:10">
      <c r="I299" s="13"/>
      <c r="J299" s="13"/>
    </row>
    <row r="300" spans="9:10">
      <c r="I300" s="13"/>
      <c r="J300" s="13"/>
    </row>
    <row r="301" spans="9:10">
      <c r="I301" s="13"/>
      <c r="J301" s="13"/>
    </row>
    <row r="302" spans="9:10">
      <c r="I302" s="13"/>
      <c r="J302" s="13"/>
    </row>
    <row r="303" spans="9:10">
      <c r="I303" s="13"/>
      <c r="J303" s="13"/>
    </row>
    <row r="304" spans="9:10">
      <c r="I304" s="13"/>
      <c r="J304" s="13"/>
    </row>
    <row r="305" spans="9:10">
      <c r="I305" s="13"/>
      <c r="J305" s="13"/>
    </row>
    <row r="306" spans="9:10">
      <c r="I306" s="13"/>
      <c r="J306" s="13"/>
    </row>
    <row r="307" spans="9:10">
      <c r="I307" s="13"/>
      <c r="J307" s="13"/>
    </row>
    <row r="308" spans="9:10">
      <c r="I308" s="13"/>
      <c r="J308" s="13"/>
    </row>
    <row r="309" spans="9:10">
      <c r="I309" s="13"/>
      <c r="J309" s="13"/>
    </row>
    <row r="310" spans="9:10">
      <c r="I310" s="13"/>
      <c r="J310" s="13"/>
    </row>
    <row r="311" spans="9:10">
      <c r="I311" s="13"/>
      <c r="J311" s="13"/>
    </row>
    <row r="312" spans="9:10">
      <c r="I312" s="13"/>
      <c r="J312" s="13"/>
    </row>
    <row r="313" spans="9:10">
      <c r="I313" s="13"/>
      <c r="J313" s="13"/>
    </row>
    <row r="314" spans="9:10">
      <c r="I314" s="13"/>
      <c r="J314" s="13"/>
    </row>
    <row r="315" spans="9:10">
      <c r="I315" s="13"/>
      <c r="J315" s="13"/>
    </row>
    <row r="316" spans="9:10">
      <c r="I316" s="13"/>
      <c r="J316" s="13"/>
    </row>
    <row r="317" spans="9:10">
      <c r="I317" s="13"/>
      <c r="J317" s="13"/>
    </row>
    <row r="318" spans="9:10">
      <c r="I318" s="13"/>
      <c r="J318" s="13"/>
    </row>
    <row r="319" spans="9:10">
      <c r="I319" s="13"/>
      <c r="J319" s="13"/>
    </row>
    <row r="320" spans="9:10">
      <c r="I320" s="13"/>
      <c r="J320" s="13"/>
    </row>
    <row r="321" spans="9:10">
      <c r="I321" s="13"/>
      <c r="J321" s="13"/>
    </row>
    <row r="322" spans="9:10">
      <c r="I322" s="13"/>
      <c r="J322" s="13"/>
    </row>
    <row r="323" spans="9:10">
      <c r="I323" s="13"/>
      <c r="J323" s="13"/>
    </row>
    <row r="324" spans="9:10">
      <c r="I324" s="13"/>
      <c r="J324" s="13"/>
    </row>
    <row r="325" spans="9:10">
      <c r="I325" s="13"/>
      <c r="J325" s="13"/>
    </row>
    <row r="326" spans="9:10">
      <c r="I326" s="13"/>
      <c r="J326" s="13"/>
    </row>
    <row r="327" spans="9:10">
      <c r="I327" s="13"/>
      <c r="J327" s="13"/>
    </row>
    <row r="328" spans="9:10">
      <c r="I328" s="13"/>
      <c r="J328" s="13"/>
    </row>
    <row r="329" spans="9:10">
      <c r="I329" s="13"/>
      <c r="J329" s="13"/>
    </row>
    <row r="330" spans="9:10">
      <c r="I330" s="13"/>
      <c r="J330" s="13"/>
    </row>
    <row r="331" spans="9:10">
      <c r="I331" s="13"/>
      <c r="J331" s="13"/>
    </row>
    <row r="332" spans="9:10">
      <c r="I332" s="13"/>
      <c r="J332" s="13"/>
    </row>
    <row r="333" spans="9:10">
      <c r="I333" s="13"/>
      <c r="J333" s="13"/>
    </row>
    <row r="334" spans="9:10">
      <c r="I334" s="13"/>
      <c r="J334" s="13"/>
    </row>
    <row r="335" spans="9:10">
      <c r="I335" s="13"/>
      <c r="J335" s="13"/>
    </row>
    <row r="336" spans="9:10">
      <c r="I336" s="13"/>
      <c r="J336" s="13"/>
    </row>
    <row r="337" spans="9:10">
      <c r="I337" s="13"/>
      <c r="J337" s="13"/>
    </row>
    <row r="338" spans="9:10">
      <c r="I338" s="13"/>
      <c r="J338" s="13"/>
    </row>
    <row r="339" spans="9:10">
      <c r="I339" s="13"/>
      <c r="J339" s="13"/>
    </row>
    <row r="340" spans="9:10">
      <c r="I340" s="13"/>
      <c r="J340" s="13"/>
    </row>
    <row r="341" spans="9:10">
      <c r="I341" s="13"/>
      <c r="J341" s="13"/>
    </row>
    <row r="342" spans="9:10">
      <c r="I342" s="13"/>
      <c r="J342" s="13"/>
    </row>
    <row r="343" spans="9:10">
      <c r="I343" s="13"/>
      <c r="J343" s="13"/>
    </row>
    <row r="344" spans="9:10">
      <c r="I344" s="13"/>
      <c r="J344" s="13"/>
    </row>
    <row r="345" spans="9:10">
      <c r="I345" s="13"/>
      <c r="J345" s="13"/>
    </row>
    <row r="346" spans="9:10">
      <c r="I346" s="13"/>
      <c r="J346" s="13"/>
    </row>
    <row r="347" spans="9:10">
      <c r="I347" s="13"/>
      <c r="J347" s="13"/>
    </row>
    <row r="348" spans="9:10">
      <c r="I348" s="13"/>
      <c r="J348" s="13"/>
    </row>
    <row r="349" spans="9:10">
      <c r="I349" s="13"/>
      <c r="J349" s="13"/>
    </row>
    <row r="350" spans="9:10">
      <c r="I350" s="13"/>
      <c r="J350" s="13"/>
    </row>
    <row r="351" spans="9:10">
      <c r="I351" s="13"/>
      <c r="J351" s="13"/>
    </row>
    <row r="352" spans="9:10">
      <c r="I352" s="13"/>
      <c r="J352" s="13"/>
    </row>
    <row r="353" spans="9:10">
      <c r="I353" s="13"/>
      <c r="J353" s="13"/>
    </row>
    <row r="354" spans="9:10">
      <c r="I354" s="13"/>
      <c r="J354" s="13"/>
    </row>
    <row r="355" spans="9:10">
      <c r="I355" s="13"/>
      <c r="J355" s="13"/>
    </row>
    <row r="356" spans="9:10">
      <c r="I356" s="13"/>
      <c r="J356" s="13"/>
    </row>
    <row r="357" spans="9:10">
      <c r="I357" s="13"/>
      <c r="J357" s="13"/>
    </row>
    <row r="358" spans="9:10">
      <c r="I358" s="13"/>
      <c r="J358" s="13"/>
    </row>
    <row r="359" spans="9:10">
      <c r="I359" s="13"/>
      <c r="J359" s="13"/>
    </row>
    <row r="360" spans="9:10">
      <c r="I360" s="13"/>
      <c r="J360" s="13"/>
    </row>
    <row r="361" spans="9:10">
      <c r="I361" s="13"/>
      <c r="J361" s="13"/>
    </row>
    <row r="362" spans="9:10">
      <c r="I362" s="13"/>
      <c r="J362" s="13"/>
    </row>
    <row r="363" spans="9:10">
      <c r="I363" s="13"/>
      <c r="J363" s="13"/>
    </row>
    <row r="364" spans="9:10">
      <c r="I364" s="13"/>
      <c r="J364" s="13"/>
    </row>
    <row r="365" spans="9:10">
      <c r="I365" s="13"/>
      <c r="J365" s="13"/>
    </row>
    <row r="366" spans="9:10">
      <c r="I366" s="13"/>
      <c r="J366" s="13"/>
    </row>
    <row r="367" spans="9:10">
      <c r="I367" s="13"/>
      <c r="J367" s="13"/>
    </row>
    <row r="368" spans="9:10">
      <c r="I368" s="13"/>
      <c r="J368" s="13"/>
    </row>
    <row r="369" spans="9:10">
      <c r="I369" s="13"/>
      <c r="J369" s="13"/>
    </row>
    <row r="370" spans="9:10">
      <c r="I370" s="13"/>
      <c r="J370" s="13"/>
    </row>
    <row r="371" spans="9:10">
      <c r="I371" s="13"/>
      <c r="J371" s="13"/>
    </row>
    <row r="372" spans="9:10">
      <c r="I372" s="13"/>
      <c r="J372" s="13"/>
    </row>
    <row r="373" spans="9:10">
      <c r="I373" s="13"/>
      <c r="J373" s="13"/>
    </row>
    <row r="374" spans="9:10">
      <c r="I374" s="13"/>
      <c r="J374" s="13"/>
    </row>
    <row r="375" spans="9:10">
      <c r="I375" s="13"/>
      <c r="J375" s="13"/>
    </row>
    <row r="376" spans="9:10">
      <c r="I376" s="13"/>
      <c r="J376" s="13"/>
    </row>
    <row r="377" spans="9:10">
      <c r="I377" s="13"/>
      <c r="J377" s="13"/>
    </row>
    <row r="378" spans="9:10">
      <c r="I378" s="13"/>
      <c r="J378" s="13"/>
    </row>
    <row r="379" spans="9:10">
      <c r="I379" s="13"/>
      <c r="J379" s="13"/>
    </row>
    <row r="380" spans="9:10">
      <c r="I380" s="13"/>
      <c r="J380" s="13"/>
    </row>
    <row r="381" spans="9:10">
      <c r="I381" s="13"/>
      <c r="J381" s="13"/>
    </row>
    <row r="382" spans="9:10">
      <c r="I382" s="13"/>
      <c r="J382" s="13"/>
    </row>
    <row r="383" spans="9:10">
      <c r="I383" s="13"/>
      <c r="J383" s="13"/>
    </row>
    <row r="384" spans="9:10">
      <c r="I384" s="13"/>
      <c r="J384" s="13"/>
    </row>
    <row r="385" spans="9:10">
      <c r="I385" s="13"/>
      <c r="J385" s="13"/>
    </row>
    <row r="386" spans="9:10">
      <c r="I386" s="13"/>
      <c r="J386" s="13"/>
    </row>
    <row r="387" spans="9:10">
      <c r="I387" s="13"/>
      <c r="J387" s="13"/>
    </row>
    <row r="388" spans="9:10">
      <c r="I388" s="13"/>
      <c r="J388" s="13"/>
    </row>
    <row r="389" spans="9:10">
      <c r="I389" s="13"/>
      <c r="J389" s="13"/>
    </row>
    <row r="390" spans="9:10">
      <c r="I390" s="13"/>
      <c r="J390" s="13"/>
    </row>
    <row r="391" spans="9:10">
      <c r="I391" s="13"/>
      <c r="J391" s="13"/>
    </row>
    <row r="392" spans="9:10">
      <c r="I392" s="13"/>
      <c r="J392" s="13"/>
    </row>
    <row r="393" spans="9:10">
      <c r="I393" s="13"/>
      <c r="J393" s="13"/>
    </row>
    <row r="394" spans="9:10">
      <c r="I394" s="13"/>
      <c r="J394" s="13"/>
    </row>
    <row r="395" spans="9:10">
      <c r="I395" s="13"/>
      <c r="J395" s="13"/>
    </row>
    <row r="396" spans="9:10">
      <c r="I396" s="13"/>
      <c r="J396" s="13"/>
    </row>
    <row r="397" spans="9:10">
      <c r="I397" s="13"/>
      <c r="J397" s="13"/>
    </row>
    <row r="398" spans="9:10">
      <c r="I398" s="13"/>
      <c r="J398" s="13"/>
    </row>
    <row r="399" spans="9:10">
      <c r="I399" s="13"/>
      <c r="J399" s="13"/>
    </row>
    <row r="400" spans="9:10">
      <c r="I400" s="13"/>
      <c r="J400" s="13"/>
    </row>
    <row r="401" spans="9:10">
      <c r="I401" s="13"/>
      <c r="J401" s="13"/>
    </row>
    <row r="402" spans="9:10">
      <c r="I402" s="13"/>
      <c r="J402" s="13"/>
    </row>
    <row r="403" spans="9:10">
      <c r="I403" s="13"/>
      <c r="J403" s="13"/>
    </row>
    <row r="404" spans="9:10">
      <c r="I404" s="13"/>
      <c r="J404" s="13"/>
    </row>
    <row r="405" spans="9:10">
      <c r="I405" s="13"/>
      <c r="J405" s="13"/>
    </row>
    <row r="406" spans="9:10">
      <c r="I406" s="13"/>
      <c r="J406" s="13"/>
    </row>
    <row r="407" spans="9:10">
      <c r="I407" s="13"/>
      <c r="J407" s="13"/>
    </row>
    <row r="408" spans="9:10">
      <c r="I408" s="13"/>
      <c r="J408" s="13"/>
    </row>
    <row r="409" spans="9:10">
      <c r="I409" s="13"/>
      <c r="J409" s="13"/>
    </row>
    <row r="410" spans="9:10">
      <c r="I410" s="13"/>
      <c r="J410" s="13"/>
    </row>
    <row r="411" spans="9:10">
      <c r="I411" s="13"/>
      <c r="J411" s="13"/>
    </row>
    <row r="412" spans="9:10">
      <c r="I412" s="13"/>
      <c r="J412" s="13"/>
    </row>
    <row r="413" spans="9:10">
      <c r="I413" s="13"/>
      <c r="J413" s="13"/>
    </row>
    <row r="414" spans="9:10">
      <c r="I414" s="13"/>
      <c r="J414" s="13"/>
    </row>
    <row r="415" spans="9:10">
      <c r="I415" s="13"/>
      <c r="J415" s="13"/>
    </row>
    <row r="416" spans="9:10">
      <c r="I416" s="13"/>
      <c r="J416" s="13"/>
    </row>
    <row r="417" spans="9:10">
      <c r="I417" s="13"/>
      <c r="J417" s="13"/>
    </row>
    <row r="418" spans="9:10">
      <c r="I418" s="13"/>
      <c r="J418" s="13"/>
    </row>
    <row r="419" spans="9:10">
      <c r="I419" s="13"/>
      <c r="J419" s="13"/>
    </row>
    <row r="420" spans="9:10">
      <c r="I420" s="13"/>
      <c r="J420" s="13"/>
    </row>
    <row r="421" spans="9:10">
      <c r="I421" s="13"/>
      <c r="J421" s="13"/>
    </row>
    <row r="422" spans="9:10">
      <c r="I422" s="13"/>
      <c r="J422" s="13"/>
    </row>
    <row r="423" spans="9:10">
      <c r="I423" s="13"/>
      <c r="J423" s="13"/>
    </row>
    <row r="424" spans="9:10">
      <c r="I424" s="13"/>
      <c r="J424" s="13"/>
    </row>
    <row r="425" spans="9:10">
      <c r="I425" s="13"/>
      <c r="J425" s="13"/>
    </row>
    <row r="426" spans="9:10">
      <c r="I426" s="13"/>
      <c r="J426" s="13"/>
    </row>
    <row r="427" spans="9:10">
      <c r="I427" s="13"/>
      <c r="J427" s="13"/>
    </row>
    <row r="428" spans="9:10">
      <c r="I428" s="13"/>
      <c r="J428" s="13"/>
    </row>
    <row r="429" spans="9:10">
      <c r="I429" s="13"/>
      <c r="J429" s="13"/>
    </row>
    <row r="430" spans="9:10">
      <c r="I430" s="13"/>
      <c r="J430" s="13"/>
    </row>
    <row r="431" spans="9:10">
      <c r="I431" s="13"/>
      <c r="J431" s="13"/>
    </row>
    <row r="432" spans="9:10">
      <c r="I432" s="13"/>
      <c r="J432" s="13"/>
    </row>
    <row r="433" spans="9:10">
      <c r="I433" s="13"/>
      <c r="J433" s="13"/>
    </row>
    <row r="434" spans="9:10">
      <c r="I434" s="13"/>
      <c r="J434" s="13"/>
    </row>
    <row r="435" spans="9:10">
      <c r="I435" s="13"/>
      <c r="J435" s="13"/>
    </row>
    <row r="436" spans="9:10">
      <c r="I436" s="13"/>
      <c r="J436" s="13"/>
    </row>
    <row r="437" spans="9:10">
      <c r="I437" s="13"/>
      <c r="J437" s="13"/>
    </row>
    <row r="438" spans="9:10">
      <c r="I438" s="13"/>
      <c r="J438" s="13"/>
    </row>
    <row r="439" spans="9:10">
      <c r="I439" s="13"/>
      <c r="J439" s="13"/>
    </row>
    <row r="440" spans="9:10">
      <c r="I440" s="13"/>
      <c r="J440" s="13"/>
    </row>
    <row r="441" spans="9:10">
      <c r="I441" s="13"/>
      <c r="J441" s="13"/>
    </row>
    <row r="442" spans="9:10">
      <c r="I442" s="13"/>
      <c r="J442" s="13"/>
    </row>
    <row r="443" spans="9:10">
      <c r="I443" s="13"/>
      <c r="J443" s="13"/>
    </row>
    <row r="444" spans="9:10">
      <c r="I444" s="13"/>
      <c r="J444" s="13"/>
    </row>
    <row r="445" spans="9:10">
      <c r="I445" s="13"/>
      <c r="J445" s="13"/>
    </row>
    <row r="446" spans="9:10">
      <c r="I446" s="13"/>
      <c r="J446" s="13"/>
    </row>
    <row r="447" spans="9:10">
      <c r="I447" s="13"/>
      <c r="J447" s="13"/>
    </row>
    <row r="448" spans="9:10">
      <c r="I448" s="13"/>
      <c r="J448" s="13"/>
    </row>
    <row r="449" spans="9:10">
      <c r="I449" s="13"/>
      <c r="J449" s="13"/>
    </row>
    <row r="450" spans="9:10">
      <c r="I450" s="13"/>
      <c r="J450" s="13"/>
    </row>
    <row r="451" spans="9:10">
      <c r="I451" s="13"/>
      <c r="J451" s="13"/>
    </row>
    <row r="452" spans="9:10">
      <c r="I452" s="13"/>
      <c r="J452" s="13"/>
    </row>
    <row r="453" spans="9:10">
      <c r="I453" s="13"/>
      <c r="J453" s="13"/>
    </row>
    <row r="454" spans="9:10">
      <c r="I454" s="13"/>
      <c r="J454" s="13"/>
    </row>
    <row r="455" spans="9:10">
      <c r="I455" s="13"/>
      <c r="J455" s="13"/>
    </row>
    <row r="456" spans="9:10">
      <c r="I456" s="13"/>
      <c r="J456" s="13"/>
    </row>
    <row r="457" spans="9:10">
      <c r="I457" s="13"/>
      <c r="J457" s="13"/>
    </row>
    <row r="458" spans="9:10">
      <c r="I458" s="13"/>
      <c r="J458" s="13"/>
    </row>
    <row r="459" spans="9:10">
      <c r="I459" s="13"/>
      <c r="J459" s="13"/>
    </row>
    <row r="460" spans="9:10">
      <c r="I460" s="13"/>
      <c r="J460" s="13"/>
    </row>
    <row r="461" spans="9:10">
      <c r="I461" s="13"/>
      <c r="J461" s="13"/>
    </row>
    <row r="462" spans="9:10">
      <c r="I462" s="13"/>
      <c r="J462" s="13"/>
    </row>
    <row r="463" spans="9:10">
      <c r="I463" s="13"/>
      <c r="J463" s="13"/>
    </row>
    <row r="464" spans="9:10">
      <c r="I464" s="13"/>
      <c r="J464" s="13"/>
    </row>
    <row r="465" spans="9:10">
      <c r="I465" s="13"/>
      <c r="J465" s="13"/>
    </row>
    <row r="466" spans="9:10">
      <c r="I466" s="13"/>
      <c r="J466" s="13"/>
    </row>
    <row r="467" spans="9:10">
      <c r="I467" s="13"/>
      <c r="J467" s="13"/>
    </row>
    <row r="468" spans="9:10">
      <c r="I468" s="13"/>
      <c r="J468" s="13"/>
    </row>
    <row r="469" spans="9:10">
      <c r="I469" s="13"/>
      <c r="J469" s="13"/>
    </row>
    <row r="470" spans="9:10">
      <c r="I470" s="13"/>
      <c r="J470" s="13"/>
    </row>
    <row r="471" spans="9:10">
      <c r="I471" s="13"/>
      <c r="J471" s="13"/>
    </row>
    <row r="472" spans="9:10">
      <c r="I472" s="13"/>
      <c r="J472" s="13"/>
    </row>
    <row r="473" spans="9:10">
      <c r="I473" s="13"/>
      <c r="J473" s="13"/>
    </row>
    <row r="474" spans="9:10">
      <c r="I474" s="13"/>
      <c r="J474" s="13"/>
    </row>
    <row r="475" spans="9:10">
      <c r="I475" s="13"/>
      <c r="J475" s="13"/>
    </row>
    <row r="476" spans="9:10">
      <c r="I476" s="13"/>
      <c r="J476" s="13"/>
    </row>
    <row r="477" spans="9:10">
      <c r="I477" s="13"/>
      <c r="J477" s="13"/>
    </row>
    <row r="478" spans="9:10">
      <c r="I478" s="13"/>
      <c r="J478" s="13"/>
    </row>
    <row r="479" spans="9:10">
      <c r="I479" s="13"/>
      <c r="J479" s="13"/>
    </row>
    <row r="480" spans="9:10">
      <c r="I480" s="13"/>
      <c r="J480" s="13"/>
    </row>
    <row r="481" spans="9:10">
      <c r="I481" s="13"/>
      <c r="J481" s="13"/>
    </row>
    <row r="482" spans="9:10">
      <c r="I482" s="13"/>
      <c r="J482" s="13"/>
    </row>
    <row r="483" spans="9:10">
      <c r="I483" s="13"/>
      <c r="J483" s="13"/>
    </row>
    <row r="484" spans="9:10">
      <c r="I484" s="13"/>
      <c r="J484" s="13"/>
    </row>
    <row r="485" spans="9:10">
      <c r="I485" s="13"/>
      <c r="J485" s="13"/>
    </row>
    <row r="486" spans="9:10">
      <c r="I486" s="13"/>
      <c r="J486" s="13"/>
    </row>
    <row r="487" spans="9:10">
      <c r="I487" s="13"/>
      <c r="J487" s="13"/>
    </row>
    <row r="488" spans="9:10">
      <c r="I488" s="13"/>
      <c r="J488" s="13"/>
    </row>
    <row r="489" spans="9:10">
      <c r="I489" s="13"/>
      <c r="J489" s="13"/>
    </row>
    <row r="490" spans="9:10">
      <c r="I490" s="13"/>
      <c r="J490" s="13"/>
    </row>
    <row r="491" spans="9:10">
      <c r="I491" s="13"/>
      <c r="J491" s="13"/>
    </row>
    <row r="492" spans="9:10">
      <c r="I492" s="13"/>
      <c r="J492" s="13"/>
    </row>
    <row r="493" spans="9:10">
      <c r="I493" s="13"/>
      <c r="J493" s="13"/>
    </row>
    <row r="494" spans="9:10">
      <c r="I494" s="13"/>
      <c r="J494" s="13"/>
    </row>
    <row r="495" spans="9:10">
      <c r="I495" s="13"/>
      <c r="J495" s="13"/>
    </row>
    <row r="496" spans="9:10">
      <c r="I496" s="13"/>
      <c r="J496" s="13"/>
    </row>
    <row r="497" spans="9:10">
      <c r="I497" s="13"/>
      <c r="J497" s="13"/>
    </row>
    <row r="498" spans="9:10">
      <c r="I498" s="13"/>
      <c r="J498" s="13"/>
    </row>
    <row r="499" spans="9:10">
      <c r="I499" s="13"/>
      <c r="J499" s="13"/>
    </row>
    <row r="500" spans="9:10">
      <c r="I500" s="13"/>
      <c r="J500" s="13"/>
    </row>
    <row r="501" spans="9:10">
      <c r="I501" s="13"/>
      <c r="J501" s="13"/>
    </row>
    <row r="502" spans="9:10">
      <c r="I502" s="13"/>
      <c r="J502" s="13"/>
    </row>
    <row r="503" spans="9:10">
      <c r="I503" s="13"/>
      <c r="J503" s="13"/>
    </row>
    <row r="504" spans="9:10">
      <c r="I504" s="13"/>
      <c r="J504" s="13"/>
    </row>
    <row r="505" spans="9:10">
      <c r="I505" s="13"/>
      <c r="J505" s="13"/>
    </row>
    <row r="506" spans="9:10">
      <c r="I506" s="13"/>
      <c r="J506" s="13"/>
    </row>
    <row r="507" spans="9:10">
      <c r="I507" s="13"/>
      <c r="J507" s="13"/>
    </row>
    <row r="508" spans="9:10">
      <c r="I508" s="13"/>
      <c r="J508" s="13"/>
    </row>
    <row r="509" spans="9:10">
      <c r="I509" s="13"/>
      <c r="J509" s="13"/>
    </row>
    <row r="510" spans="9:10">
      <c r="I510" s="13"/>
      <c r="J510" s="13"/>
    </row>
    <row r="511" spans="9:10">
      <c r="I511" s="13"/>
      <c r="J511" s="13"/>
    </row>
    <row r="512" spans="9:10">
      <c r="I512" s="13"/>
      <c r="J512" s="13"/>
    </row>
    <row r="513" spans="9:10">
      <c r="I513" s="13"/>
      <c r="J513" s="13"/>
    </row>
    <row r="514" spans="9:10">
      <c r="I514" s="13"/>
      <c r="J514" s="13"/>
    </row>
    <row r="515" spans="9:10">
      <c r="I515" s="13"/>
      <c r="J515" s="13"/>
    </row>
    <row r="516" spans="9:10">
      <c r="I516" s="13"/>
      <c r="J516" s="13"/>
    </row>
    <row r="517" spans="9:10">
      <c r="I517" s="13"/>
      <c r="J517" s="13"/>
    </row>
    <row r="518" spans="9:10">
      <c r="I518" s="13"/>
      <c r="J518" s="13"/>
    </row>
    <row r="519" spans="9:10">
      <c r="I519" s="13"/>
      <c r="J519" s="13"/>
    </row>
    <row r="520" spans="9:10">
      <c r="I520" s="13"/>
      <c r="J520" s="13"/>
    </row>
    <row r="521" spans="9:10">
      <c r="I521" s="13"/>
      <c r="J521" s="13"/>
    </row>
    <row r="522" spans="9:10">
      <c r="I522" s="13"/>
      <c r="J522" s="13"/>
    </row>
    <row r="523" spans="9:10">
      <c r="I523" s="13"/>
      <c r="J523" s="13"/>
    </row>
    <row r="524" spans="9:10">
      <c r="I524" s="13"/>
      <c r="J524" s="13"/>
    </row>
    <row r="525" spans="9:10">
      <c r="I525" s="13"/>
      <c r="J525" s="13"/>
    </row>
    <row r="526" spans="9:10">
      <c r="I526" s="13"/>
      <c r="J526" s="13"/>
    </row>
    <row r="527" spans="9:10">
      <c r="I527" s="13"/>
      <c r="J527" s="13"/>
    </row>
    <row r="528" spans="9:10">
      <c r="I528" s="13"/>
      <c r="J528" s="13"/>
    </row>
    <row r="529" spans="9:10">
      <c r="I529" s="13"/>
      <c r="J529" s="13"/>
    </row>
    <row r="530" spans="9:10">
      <c r="I530" s="13"/>
      <c r="J530" s="13"/>
    </row>
    <row r="531" spans="9:10">
      <c r="I531" s="13"/>
      <c r="J531" s="13"/>
    </row>
    <row r="532" spans="9:10">
      <c r="I532" s="13"/>
      <c r="J532" s="13"/>
    </row>
    <row r="533" spans="9:10">
      <c r="I533" s="13"/>
      <c r="J533" s="13"/>
    </row>
    <row r="534" spans="9:10">
      <c r="I534" s="13"/>
      <c r="J534" s="13"/>
    </row>
    <row r="535" spans="9:10">
      <c r="I535" s="13"/>
      <c r="J535" s="13"/>
    </row>
    <row r="536" spans="9:10">
      <c r="I536" s="13"/>
      <c r="J536" s="13"/>
    </row>
    <row r="537" spans="9:10">
      <c r="I537" s="13"/>
      <c r="J537" s="13"/>
    </row>
    <row r="538" spans="9:10">
      <c r="I538" s="13"/>
      <c r="J538" s="13"/>
    </row>
    <row r="539" spans="9:10">
      <c r="I539" s="13"/>
      <c r="J539" s="13"/>
    </row>
    <row r="540" spans="9:10">
      <c r="I540" s="13"/>
      <c r="J540" s="13"/>
    </row>
    <row r="541" spans="9:10">
      <c r="I541" s="13"/>
      <c r="J541" s="13"/>
    </row>
    <row r="542" spans="9:10">
      <c r="I542" s="13"/>
      <c r="J542" s="13"/>
    </row>
    <row r="543" spans="9:10">
      <c r="I543" s="13"/>
      <c r="J543" s="13"/>
    </row>
    <row r="544" spans="9:10">
      <c r="I544" s="13"/>
      <c r="J544" s="13"/>
    </row>
    <row r="545" spans="9:10">
      <c r="I545" s="13"/>
      <c r="J545" s="13"/>
    </row>
    <row r="546" spans="9:10">
      <c r="I546" s="13"/>
      <c r="J546" s="13"/>
    </row>
    <row r="547" spans="9:10">
      <c r="I547" s="13"/>
      <c r="J547" s="13"/>
    </row>
    <row r="548" spans="9:10">
      <c r="I548" s="13"/>
      <c r="J548" s="13"/>
    </row>
    <row r="549" spans="9:10">
      <c r="I549" s="13"/>
      <c r="J549" s="13"/>
    </row>
    <row r="550" spans="9:10">
      <c r="I550" s="13"/>
      <c r="J550" s="13"/>
    </row>
    <row r="551" spans="9:10">
      <c r="I551" s="13"/>
      <c r="J551" s="13"/>
    </row>
    <row r="552" spans="9:10">
      <c r="I552" s="13"/>
      <c r="J552" s="13"/>
    </row>
    <row r="553" spans="9:10">
      <c r="I553" s="13"/>
      <c r="J553" s="13"/>
    </row>
    <row r="554" spans="9:10">
      <c r="I554" s="13"/>
      <c r="J554" s="13"/>
    </row>
    <row r="555" spans="9:10">
      <c r="I555" s="13"/>
      <c r="J555" s="13"/>
    </row>
    <row r="556" spans="9:10">
      <c r="I556" s="13"/>
      <c r="J556" s="13"/>
    </row>
    <row r="557" spans="9:10">
      <c r="I557" s="13"/>
      <c r="J557" s="13"/>
    </row>
    <row r="558" spans="9:10">
      <c r="I558" s="13"/>
      <c r="J558" s="13"/>
    </row>
    <row r="559" spans="9:10">
      <c r="I559" s="13"/>
      <c r="J559" s="13"/>
    </row>
    <row r="560" spans="9:10">
      <c r="I560" s="13"/>
      <c r="J560" s="13"/>
    </row>
    <row r="561" spans="9:10">
      <c r="I561" s="13"/>
      <c r="J561" s="13"/>
    </row>
    <row r="562" spans="9:10">
      <c r="I562" s="13"/>
      <c r="J562" s="13"/>
    </row>
    <row r="563" spans="9:10">
      <c r="I563" s="13"/>
      <c r="J563" s="13"/>
    </row>
    <row r="564" spans="9:10">
      <c r="I564" s="13"/>
      <c r="J564" s="13"/>
    </row>
    <row r="565" spans="9:10">
      <c r="I565" s="13"/>
      <c r="J565" s="13"/>
    </row>
    <row r="566" spans="9:10">
      <c r="I566" s="13"/>
      <c r="J566" s="13"/>
    </row>
    <row r="567" spans="9:10">
      <c r="I567" s="13"/>
      <c r="J567" s="13"/>
    </row>
    <row r="568" spans="9:10">
      <c r="I568" s="13"/>
      <c r="J568" s="13"/>
    </row>
    <row r="569" spans="9:10">
      <c r="I569" s="13"/>
      <c r="J569" s="13"/>
    </row>
    <row r="570" spans="9:10">
      <c r="I570" s="13"/>
      <c r="J570" s="13"/>
    </row>
    <row r="571" spans="9:10">
      <c r="I571" s="13"/>
      <c r="J571" s="13"/>
    </row>
    <row r="572" spans="9:10">
      <c r="I572" s="13"/>
      <c r="J572" s="13"/>
    </row>
    <row r="573" spans="9:10">
      <c r="I573" s="13"/>
      <c r="J573" s="13"/>
    </row>
    <row r="574" spans="9:10">
      <c r="I574" s="13"/>
      <c r="J574" s="13"/>
    </row>
    <row r="575" spans="9:10">
      <c r="I575" s="13"/>
      <c r="J575" s="13"/>
    </row>
    <row r="576" spans="9:10">
      <c r="I576" s="13"/>
      <c r="J576" s="13"/>
    </row>
    <row r="577" spans="9:10">
      <c r="I577" s="13"/>
      <c r="J577" s="13"/>
    </row>
    <row r="578" spans="9:10">
      <c r="I578" s="13"/>
      <c r="J578" s="13"/>
    </row>
    <row r="579" spans="9:10">
      <c r="I579" s="13"/>
      <c r="J579" s="13"/>
    </row>
    <row r="580" spans="9:10">
      <c r="I580" s="13"/>
      <c r="J580" s="13"/>
    </row>
    <row r="581" spans="9:10">
      <c r="I581" s="13"/>
      <c r="J581" s="13"/>
    </row>
    <row r="582" spans="9:10">
      <c r="I582" s="13"/>
      <c r="J582" s="13"/>
    </row>
    <row r="583" spans="9:10">
      <c r="I583" s="13"/>
      <c r="J583" s="13"/>
    </row>
    <row r="584" spans="9:10">
      <c r="I584" s="13"/>
      <c r="J584" s="13"/>
    </row>
    <row r="585" spans="9:10">
      <c r="I585" s="13"/>
      <c r="J585" s="13"/>
    </row>
    <row r="586" spans="9:10">
      <c r="I586" s="13"/>
      <c r="J586" s="13"/>
    </row>
    <row r="587" spans="9:10">
      <c r="I587" s="13"/>
      <c r="J587" s="13"/>
    </row>
    <row r="588" spans="9:10">
      <c r="I588" s="13"/>
      <c r="J588" s="13"/>
    </row>
    <row r="589" spans="9:10">
      <c r="I589" s="13"/>
      <c r="J589" s="13"/>
    </row>
    <row r="590" spans="9:10">
      <c r="I590" s="13"/>
      <c r="J590" s="13"/>
    </row>
    <row r="591" spans="9:10">
      <c r="I591" s="13"/>
      <c r="J591" s="13"/>
    </row>
    <row r="592" spans="9:10">
      <c r="I592" s="13"/>
      <c r="J592" s="13"/>
    </row>
    <row r="593" spans="9:10">
      <c r="I593" s="13"/>
      <c r="J593" s="13"/>
    </row>
    <row r="594" spans="9:10">
      <c r="I594" s="13"/>
      <c r="J594" s="13"/>
    </row>
    <row r="595" spans="9:10">
      <c r="I595" s="13"/>
      <c r="J595" s="13"/>
    </row>
    <row r="596" spans="9:10">
      <c r="I596" s="13"/>
      <c r="J596" s="13"/>
    </row>
    <row r="597" spans="9:10">
      <c r="I597" s="13"/>
      <c r="J597" s="13"/>
    </row>
    <row r="598" spans="9:10">
      <c r="I598" s="13"/>
      <c r="J598" s="13"/>
    </row>
    <row r="599" spans="9:10">
      <c r="I599" s="13"/>
      <c r="J599" s="13"/>
    </row>
    <row r="600" spans="9:10">
      <c r="I600" s="13"/>
      <c r="J600" s="13"/>
    </row>
    <row r="601" spans="9:10">
      <c r="I601" s="13"/>
      <c r="J601" s="13"/>
    </row>
    <row r="602" spans="9:10">
      <c r="I602" s="13"/>
      <c r="J602" s="13"/>
    </row>
    <row r="603" spans="9:10">
      <c r="I603" s="13"/>
      <c r="J603" s="13"/>
    </row>
    <row r="604" spans="9:10">
      <c r="I604" s="13"/>
      <c r="J604" s="13"/>
    </row>
    <row r="605" spans="9:10">
      <c r="I605" s="13"/>
      <c r="J605" s="13"/>
    </row>
    <row r="606" spans="9:10">
      <c r="I606" s="13"/>
      <c r="J606" s="13"/>
    </row>
    <row r="607" spans="9:10">
      <c r="I607" s="13"/>
      <c r="J607" s="13"/>
    </row>
    <row r="608" spans="9:10">
      <c r="I608" s="13"/>
      <c r="J608" s="13"/>
    </row>
    <row r="609" spans="9:10">
      <c r="I609" s="13"/>
      <c r="J609" s="13"/>
    </row>
    <row r="610" spans="9:10">
      <c r="I610" s="13"/>
      <c r="J610" s="13"/>
    </row>
    <row r="611" spans="9:10">
      <c r="I611" s="13"/>
      <c r="J611" s="13"/>
    </row>
    <row r="612" spans="9:10">
      <c r="I612" s="13"/>
      <c r="J612" s="13"/>
    </row>
    <row r="613" spans="9:10">
      <c r="I613" s="13"/>
      <c r="J613" s="13"/>
    </row>
    <row r="614" spans="9:10">
      <c r="I614" s="13"/>
      <c r="J614" s="13"/>
    </row>
    <row r="615" spans="9:10">
      <c r="I615" s="13"/>
      <c r="J615" s="13"/>
    </row>
    <row r="616" spans="9:10">
      <c r="I616" s="13"/>
      <c r="J616" s="13"/>
    </row>
    <row r="617" spans="9:10">
      <c r="I617" s="13"/>
      <c r="J617" s="13"/>
    </row>
    <row r="618" spans="9:10">
      <c r="I618" s="13"/>
      <c r="J618" s="13"/>
    </row>
    <row r="619" spans="9:10">
      <c r="I619" s="13"/>
      <c r="J619" s="13"/>
    </row>
    <row r="620" spans="9:10">
      <c r="I620" s="13"/>
      <c r="J620" s="13"/>
    </row>
    <row r="621" spans="9:10">
      <c r="I621" s="13"/>
      <c r="J621" s="13"/>
    </row>
    <row r="622" spans="9:10">
      <c r="I622" s="13"/>
      <c r="J622" s="13"/>
    </row>
    <row r="623" spans="9:10">
      <c r="I623" s="13"/>
      <c r="J623" s="13"/>
    </row>
    <row r="624" spans="9:10">
      <c r="I624" s="13"/>
      <c r="J624" s="13"/>
    </row>
    <row r="625" spans="9:10">
      <c r="I625" s="13"/>
      <c r="J625" s="13"/>
    </row>
    <row r="626" spans="9:10">
      <c r="I626" s="13"/>
      <c r="J626" s="13"/>
    </row>
    <row r="627" spans="9:10">
      <c r="I627" s="13"/>
      <c r="J627" s="13"/>
    </row>
    <row r="628" spans="9:10">
      <c r="I628" s="13"/>
      <c r="J628" s="13"/>
    </row>
    <row r="629" spans="9:10">
      <c r="I629" s="13"/>
      <c r="J629" s="13"/>
    </row>
    <row r="630" spans="9:10">
      <c r="I630" s="13"/>
      <c r="J630" s="13"/>
    </row>
    <row r="631" spans="9:10">
      <c r="I631" s="13"/>
      <c r="J631" s="13"/>
    </row>
    <row r="632" spans="9:10">
      <c r="I632" s="13"/>
      <c r="J632" s="13"/>
    </row>
    <row r="633" spans="9:10">
      <c r="I633" s="13"/>
      <c r="J633" s="13"/>
    </row>
    <row r="634" spans="9:10">
      <c r="I634" s="13"/>
      <c r="J634" s="13"/>
    </row>
    <row r="635" spans="9:10">
      <c r="I635" s="13"/>
      <c r="J635" s="13"/>
    </row>
    <row r="636" spans="9:10">
      <c r="I636" s="13"/>
      <c r="J636" s="13"/>
    </row>
    <row r="637" spans="9:10">
      <c r="I637" s="13"/>
      <c r="J637" s="13"/>
    </row>
    <row r="638" spans="9:10">
      <c r="I638" s="13"/>
      <c r="J638" s="13"/>
    </row>
    <row r="639" spans="9:10">
      <c r="I639" s="13"/>
      <c r="J639" s="13"/>
    </row>
    <row r="640" spans="9:10">
      <c r="I640" s="13"/>
      <c r="J640" s="13"/>
    </row>
    <row r="641" spans="9:10">
      <c r="I641" s="13"/>
      <c r="J641" s="13"/>
    </row>
    <row r="642" spans="9:10">
      <c r="I642" s="13"/>
      <c r="J642" s="13"/>
    </row>
    <row r="643" spans="9:10">
      <c r="I643" s="13"/>
      <c r="J643" s="13"/>
    </row>
    <row r="644" spans="9:10">
      <c r="I644" s="13"/>
      <c r="J644" s="13"/>
    </row>
    <row r="645" spans="9:10">
      <c r="I645" s="13"/>
      <c r="J645" s="13"/>
    </row>
    <row r="646" spans="9:10">
      <c r="I646" s="13"/>
      <c r="J646" s="13"/>
    </row>
    <row r="647" spans="9:10">
      <c r="I647" s="13"/>
      <c r="J647" s="13"/>
    </row>
    <row r="648" spans="9:10">
      <c r="I648" s="13"/>
      <c r="J648" s="13"/>
    </row>
    <row r="649" spans="9:10">
      <c r="I649" s="13"/>
      <c r="J649" s="13"/>
    </row>
    <row r="650" spans="9:10">
      <c r="I650" s="13"/>
      <c r="J650" s="13"/>
    </row>
    <row r="651" spans="9:10">
      <c r="I651" s="13"/>
      <c r="J651" s="13"/>
    </row>
    <row r="652" spans="9:10">
      <c r="I652" s="13"/>
      <c r="J652" s="13"/>
    </row>
    <row r="653" spans="9:10">
      <c r="I653" s="13"/>
      <c r="J653" s="13"/>
    </row>
    <row r="654" spans="9:10">
      <c r="I654" s="13"/>
      <c r="J654" s="13"/>
    </row>
    <row r="655" spans="9:10">
      <c r="I655" s="13"/>
      <c r="J655" s="13"/>
    </row>
    <row r="656" spans="9:10">
      <c r="I656" s="13"/>
      <c r="J656" s="13"/>
    </row>
    <row r="657" spans="9:10">
      <c r="I657" s="13"/>
      <c r="J657" s="13"/>
    </row>
    <row r="658" spans="9:10">
      <c r="I658" s="13"/>
      <c r="J658" s="13"/>
    </row>
    <row r="659" spans="9:10">
      <c r="I659" s="13"/>
      <c r="J659" s="13"/>
    </row>
    <row r="660" spans="9:10">
      <c r="I660" s="13"/>
      <c r="J660" s="13"/>
    </row>
    <row r="661" spans="9:10">
      <c r="I661" s="13"/>
      <c r="J661" s="13"/>
    </row>
    <row r="662" spans="9:10">
      <c r="I662" s="13"/>
      <c r="J662" s="13"/>
    </row>
    <row r="663" spans="9:10">
      <c r="I663" s="13"/>
      <c r="J663" s="13"/>
    </row>
    <row r="664" spans="9:10">
      <c r="I664" s="13"/>
      <c r="J664" s="13"/>
    </row>
    <row r="665" spans="9:10">
      <c r="I665" s="13"/>
      <c r="J665" s="13"/>
    </row>
    <row r="666" spans="9:10">
      <c r="I666" s="13"/>
      <c r="J666" s="13"/>
    </row>
    <row r="667" spans="9:10">
      <c r="I667" s="13"/>
      <c r="J667" s="13"/>
    </row>
    <row r="668" spans="9:10">
      <c r="I668" s="13"/>
      <c r="J668" s="13"/>
    </row>
    <row r="669" spans="9:10">
      <c r="I669" s="13"/>
      <c r="J669" s="13"/>
    </row>
    <row r="670" spans="9:10">
      <c r="I670" s="13"/>
      <c r="J670" s="13"/>
    </row>
    <row r="671" spans="9:10">
      <c r="I671" s="13"/>
      <c r="J671" s="13"/>
    </row>
    <row r="672" spans="9:10">
      <c r="I672" s="13"/>
      <c r="J672" s="13"/>
    </row>
    <row r="673" spans="9:10">
      <c r="I673" s="13"/>
      <c r="J673" s="13"/>
    </row>
    <row r="674" spans="9:10">
      <c r="I674" s="13"/>
      <c r="J674" s="13"/>
    </row>
    <row r="675" spans="9:10">
      <c r="I675" s="13"/>
      <c r="J675" s="13"/>
    </row>
    <row r="676" spans="9:10">
      <c r="I676" s="13"/>
      <c r="J676" s="13"/>
    </row>
    <row r="677" spans="9:10">
      <c r="I677" s="13"/>
      <c r="J677" s="13"/>
    </row>
    <row r="678" spans="9:10">
      <c r="I678" s="13"/>
      <c r="J678" s="13"/>
    </row>
    <row r="679" spans="9:10">
      <c r="I679" s="13"/>
      <c r="J679" s="13"/>
    </row>
    <row r="680" spans="9:10">
      <c r="I680" s="13"/>
      <c r="J680" s="13"/>
    </row>
    <row r="681" spans="9:10">
      <c r="I681" s="13"/>
      <c r="J681" s="13"/>
    </row>
    <row r="682" spans="9:10">
      <c r="I682" s="13"/>
      <c r="J682" s="13"/>
    </row>
    <row r="683" spans="9:10">
      <c r="I683" s="13"/>
      <c r="J683" s="13"/>
    </row>
    <row r="684" spans="9:10">
      <c r="I684" s="13"/>
      <c r="J684" s="13"/>
    </row>
    <row r="685" spans="9:10">
      <c r="I685" s="13"/>
      <c r="J685" s="13"/>
    </row>
    <row r="686" spans="9:10">
      <c r="I686" s="13"/>
      <c r="J686" s="13"/>
    </row>
    <row r="687" spans="9:10">
      <c r="I687" s="13"/>
      <c r="J687" s="13"/>
    </row>
    <row r="688" spans="9:10">
      <c r="I688" s="13"/>
      <c r="J688" s="13"/>
    </row>
    <row r="689" spans="9:10">
      <c r="I689" s="13"/>
      <c r="J689" s="13"/>
    </row>
    <row r="690" spans="9:10">
      <c r="I690" s="13"/>
      <c r="J690" s="13"/>
    </row>
    <row r="691" spans="9:10">
      <c r="I691" s="13"/>
      <c r="J691" s="13"/>
    </row>
    <row r="692" spans="9:10">
      <c r="I692" s="13"/>
      <c r="J692" s="13"/>
    </row>
    <row r="693" spans="9:10">
      <c r="I693" s="13"/>
      <c r="J693" s="13"/>
    </row>
    <row r="694" spans="9:10">
      <c r="I694" s="13"/>
      <c r="J694" s="13"/>
    </row>
    <row r="695" spans="9:10">
      <c r="I695" s="13"/>
      <c r="J695" s="13"/>
    </row>
    <row r="696" spans="9:10">
      <c r="I696" s="13"/>
      <c r="J696" s="13"/>
    </row>
    <row r="697" spans="9:10">
      <c r="I697" s="13"/>
      <c r="J697" s="13"/>
    </row>
    <row r="698" spans="9:10">
      <c r="I698" s="13"/>
      <c r="J698" s="13"/>
    </row>
    <row r="699" spans="9:10">
      <c r="I699" s="13"/>
      <c r="J699" s="13"/>
    </row>
    <row r="700" spans="9:10">
      <c r="I700" s="13"/>
      <c r="J700" s="13"/>
    </row>
    <row r="701" spans="9:10">
      <c r="I701" s="13"/>
      <c r="J701" s="13"/>
    </row>
    <row r="702" spans="9:10">
      <c r="I702" s="13"/>
      <c r="J702" s="13"/>
    </row>
    <row r="703" spans="9:10">
      <c r="I703" s="13"/>
      <c r="J703" s="13"/>
    </row>
    <row r="704" spans="9:10">
      <c r="I704" s="13"/>
      <c r="J704" s="13"/>
    </row>
    <row r="705" spans="9:10">
      <c r="I705" s="13"/>
      <c r="J705" s="13"/>
    </row>
    <row r="706" spans="9:10">
      <c r="I706" s="13"/>
      <c r="J706" s="13"/>
    </row>
    <row r="707" spans="9:10">
      <c r="I707" s="13"/>
      <c r="J707" s="13"/>
    </row>
    <row r="708" spans="9:10">
      <c r="I708" s="13"/>
      <c r="J708" s="13"/>
    </row>
    <row r="709" spans="9:10">
      <c r="I709" s="13"/>
      <c r="J709" s="13"/>
    </row>
    <row r="710" spans="9:10">
      <c r="I710" s="13"/>
      <c r="J710" s="13"/>
    </row>
    <row r="711" spans="9:10">
      <c r="I711" s="13"/>
      <c r="J711" s="13"/>
    </row>
    <row r="712" spans="9:10">
      <c r="I712" s="13"/>
      <c r="J712" s="13"/>
    </row>
    <row r="713" spans="9:10">
      <c r="I713" s="13"/>
      <c r="J713" s="13"/>
    </row>
    <row r="714" spans="9:10">
      <c r="I714" s="13"/>
      <c r="J714" s="13"/>
    </row>
    <row r="715" spans="9:10">
      <c r="I715" s="13"/>
      <c r="J715" s="13"/>
    </row>
    <row r="716" spans="9:10">
      <c r="I716" s="13"/>
      <c r="J716" s="13"/>
    </row>
    <row r="717" spans="9:10">
      <c r="I717" s="13"/>
      <c r="J717" s="13"/>
    </row>
    <row r="718" spans="9:10">
      <c r="I718" s="13"/>
      <c r="J718" s="13"/>
    </row>
    <row r="719" spans="9:10">
      <c r="I719" s="13"/>
      <c r="J719" s="13"/>
    </row>
    <row r="720" spans="9:10">
      <c r="I720" s="13"/>
      <c r="J720" s="13"/>
    </row>
    <row r="721" spans="9:10">
      <c r="I721" s="13"/>
      <c r="J721" s="13"/>
    </row>
    <row r="722" spans="9:10">
      <c r="I722" s="13"/>
      <c r="J722" s="13"/>
    </row>
    <row r="723" spans="9:10">
      <c r="I723" s="13"/>
      <c r="J723" s="13"/>
    </row>
    <row r="724" spans="9:10">
      <c r="I724" s="13"/>
      <c r="J724" s="13"/>
    </row>
    <row r="725" spans="9:10">
      <c r="I725" s="13"/>
      <c r="J725" s="13"/>
    </row>
    <row r="726" spans="9:10">
      <c r="I726" s="13"/>
      <c r="J726" s="13"/>
    </row>
    <row r="727" spans="9:10">
      <c r="I727" s="13"/>
      <c r="J727" s="13"/>
    </row>
    <row r="728" spans="9:10">
      <c r="I728" s="13"/>
      <c r="J728" s="13"/>
    </row>
    <row r="729" spans="9:10">
      <c r="I729" s="13"/>
      <c r="J729" s="13"/>
    </row>
    <row r="730" spans="9:10">
      <c r="I730" s="13"/>
      <c r="J730" s="13"/>
    </row>
    <row r="731" spans="9:10">
      <c r="I731" s="13"/>
      <c r="J731" s="13"/>
    </row>
    <row r="732" spans="9:10">
      <c r="I732" s="13"/>
      <c r="J732" s="13"/>
    </row>
    <row r="733" spans="9:10">
      <c r="I733" s="13"/>
      <c r="J733" s="13"/>
    </row>
    <row r="734" spans="9:10">
      <c r="I734" s="13"/>
      <c r="J734" s="13"/>
    </row>
    <row r="735" spans="9:10">
      <c r="I735" s="13"/>
      <c r="J735" s="13"/>
    </row>
    <row r="736" spans="9:10">
      <c r="I736" s="13"/>
      <c r="J736" s="13"/>
    </row>
    <row r="737" spans="9:10">
      <c r="I737" s="13"/>
      <c r="J737" s="13"/>
    </row>
    <row r="738" spans="9:10">
      <c r="I738" s="13"/>
      <c r="J738" s="13"/>
    </row>
    <row r="739" spans="9:10">
      <c r="I739" s="13"/>
      <c r="J739" s="13"/>
    </row>
    <row r="740" spans="9:10">
      <c r="I740" s="13"/>
      <c r="J740" s="13"/>
    </row>
    <row r="741" spans="9:10">
      <c r="I741" s="13"/>
      <c r="J741" s="13"/>
    </row>
    <row r="742" spans="9:10">
      <c r="I742" s="13"/>
      <c r="J742" s="13"/>
    </row>
    <row r="743" spans="9:10">
      <c r="I743" s="13"/>
      <c r="J743" s="13"/>
    </row>
    <row r="744" spans="9:10">
      <c r="I744" s="13"/>
      <c r="J744" s="13"/>
    </row>
    <row r="745" spans="9:10">
      <c r="I745" s="13"/>
      <c r="J745" s="13"/>
    </row>
    <row r="746" spans="9:10">
      <c r="I746" s="13"/>
      <c r="J746" s="13"/>
    </row>
    <row r="747" spans="9:10">
      <c r="I747" s="13"/>
      <c r="J747" s="13"/>
    </row>
    <row r="748" spans="9:10">
      <c r="I748" s="13"/>
      <c r="J748" s="13"/>
    </row>
    <row r="749" spans="9:10">
      <c r="I749" s="13"/>
      <c r="J749" s="13"/>
    </row>
    <row r="750" spans="9:10">
      <c r="I750" s="13"/>
      <c r="J750" s="13"/>
    </row>
    <row r="751" spans="9:10">
      <c r="I751" s="13"/>
      <c r="J751" s="13"/>
    </row>
    <row r="752" spans="9:10">
      <c r="I752" s="13"/>
      <c r="J752" s="13"/>
    </row>
    <row r="753" spans="9:10">
      <c r="I753" s="13"/>
      <c r="J753" s="13"/>
    </row>
    <row r="754" spans="9:10">
      <c r="I754" s="13"/>
      <c r="J754" s="13"/>
    </row>
    <row r="755" spans="9:10">
      <c r="I755" s="13"/>
      <c r="J755" s="13"/>
    </row>
    <row r="756" spans="9:10">
      <c r="I756" s="13"/>
      <c r="J756" s="13"/>
    </row>
    <row r="757" spans="9:10">
      <c r="I757" s="13"/>
      <c r="J757" s="13"/>
    </row>
    <row r="758" spans="9:10">
      <c r="I758" s="13"/>
      <c r="J758" s="13"/>
    </row>
    <row r="759" spans="9:10">
      <c r="I759" s="13"/>
      <c r="J759" s="13"/>
    </row>
    <row r="760" spans="9:10">
      <c r="I760" s="13"/>
      <c r="J760" s="13"/>
    </row>
    <row r="761" spans="9:10">
      <c r="I761" s="13"/>
      <c r="J761" s="13"/>
    </row>
    <row r="762" spans="9:10">
      <c r="I762" s="13"/>
      <c r="J762" s="13"/>
    </row>
    <row r="763" spans="9:10">
      <c r="I763" s="13"/>
      <c r="J763" s="13"/>
    </row>
    <row r="764" spans="9:10">
      <c r="I764" s="13"/>
      <c r="J764" s="13"/>
    </row>
    <row r="765" spans="9:10">
      <c r="I765" s="13"/>
      <c r="J765" s="13"/>
    </row>
    <row r="766" spans="9:10">
      <c r="I766" s="13"/>
      <c r="J766" s="13"/>
    </row>
    <row r="767" spans="9:10">
      <c r="I767" s="13"/>
      <c r="J767" s="13"/>
    </row>
    <row r="768" spans="9:10">
      <c r="I768" s="13"/>
      <c r="J768" s="13"/>
    </row>
    <row r="769" spans="9:10">
      <c r="I769" s="13"/>
      <c r="J769" s="13"/>
    </row>
    <row r="770" spans="9:10">
      <c r="I770" s="13"/>
      <c r="J770" s="13"/>
    </row>
    <row r="771" spans="9:10">
      <c r="I771" s="13"/>
      <c r="J771" s="13"/>
    </row>
    <row r="772" spans="9:10">
      <c r="I772" s="13"/>
      <c r="J772" s="13"/>
    </row>
    <row r="773" spans="9:10">
      <c r="I773" s="13"/>
      <c r="J773" s="13"/>
    </row>
    <row r="774" spans="9:10">
      <c r="I774" s="13"/>
      <c r="J774" s="13"/>
    </row>
    <row r="775" spans="9:10">
      <c r="I775" s="13"/>
      <c r="J775" s="13"/>
    </row>
    <row r="776" spans="9:10">
      <c r="I776" s="13"/>
      <c r="J776" s="13"/>
    </row>
    <row r="777" spans="9:10">
      <c r="I777" s="13"/>
      <c r="J777" s="13"/>
    </row>
    <row r="778" spans="9:10">
      <c r="I778" s="13"/>
      <c r="J778" s="13"/>
    </row>
    <row r="779" spans="9:10">
      <c r="I779" s="13"/>
      <c r="J779" s="13"/>
    </row>
    <row r="780" spans="9:10">
      <c r="I780" s="13"/>
      <c r="J780" s="13"/>
    </row>
    <row r="781" spans="9:10">
      <c r="I781" s="13"/>
      <c r="J781" s="13"/>
    </row>
    <row r="782" spans="9:10">
      <c r="I782" s="13"/>
      <c r="J782" s="13"/>
    </row>
    <row r="783" spans="9:10">
      <c r="I783" s="13"/>
      <c r="J783" s="13"/>
    </row>
    <row r="784" spans="9:10">
      <c r="I784" s="13"/>
      <c r="J784" s="13"/>
    </row>
    <row r="785" spans="9:10">
      <c r="I785" s="13"/>
      <c r="J785" s="13"/>
    </row>
    <row r="786" spans="9:10">
      <c r="I786" s="13"/>
      <c r="J786" s="13"/>
    </row>
    <row r="787" spans="9:10">
      <c r="I787" s="13"/>
      <c r="J787" s="13"/>
    </row>
    <row r="788" spans="9:10">
      <c r="I788" s="13"/>
      <c r="J788" s="13"/>
    </row>
    <row r="789" spans="9:10">
      <c r="I789" s="13"/>
      <c r="J789" s="13"/>
    </row>
    <row r="790" spans="9:10">
      <c r="I790" s="13"/>
      <c r="J790" s="13"/>
    </row>
    <row r="791" spans="9:10">
      <c r="I791" s="13"/>
      <c r="J791" s="13"/>
    </row>
    <row r="792" spans="9:10">
      <c r="I792" s="13"/>
      <c r="J792" s="13"/>
    </row>
    <row r="793" spans="9:10">
      <c r="I793" s="13"/>
      <c r="J793" s="13"/>
    </row>
    <row r="794" spans="9:10">
      <c r="I794" s="13"/>
      <c r="J794" s="13"/>
    </row>
    <row r="795" spans="9:10">
      <c r="I795" s="13"/>
      <c r="J795" s="13"/>
    </row>
    <row r="796" spans="9:10">
      <c r="I796" s="13"/>
      <c r="J796" s="13"/>
    </row>
    <row r="797" spans="9:10">
      <c r="I797" s="13"/>
      <c r="J797" s="13"/>
    </row>
    <row r="798" spans="9:10">
      <c r="I798" s="13"/>
      <c r="J798" s="13"/>
    </row>
    <row r="799" spans="9:10">
      <c r="I799" s="13"/>
      <c r="J799" s="13"/>
    </row>
    <row r="800" spans="9:10">
      <c r="I800" s="13"/>
      <c r="J800" s="13"/>
    </row>
    <row r="801" spans="9:10">
      <c r="I801" s="13"/>
      <c r="J801" s="13"/>
    </row>
    <row r="802" spans="9:10">
      <c r="I802" s="13"/>
      <c r="J802" s="13"/>
    </row>
    <row r="803" spans="9:10">
      <c r="I803" s="13"/>
      <c r="J803" s="13"/>
    </row>
    <row r="804" spans="9:10">
      <c r="I804" s="13"/>
      <c r="J804" s="13"/>
    </row>
    <row r="805" spans="9:10">
      <c r="I805" s="13"/>
      <c r="J805" s="13"/>
    </row>
    <row r="806" spans="9:10">
      <c r="I806" s="13"/>
      <c r="J806" s="13"/>
    </row>
    <row r="807" spans="9:10">
      <c r="I807" s="13"/>
      <c r="J807" s="13"/>
    </row>
    <row r="808" spans="9:10">
      <c r="I808" s="13"/>
      <c r="J808" s="13"/>
    </row>
    <row r="809" spans="9:10">
      <c r="I809" s="13"/>
      <c r="J809" s="13"/>
    </row>
    <row r="810" spans="9:10">
      <c r="I810" s="13"/>
      <c r="J810" s="13"/>
    </row>
    <row r="811" spans="9:10">
      <c r="I811" s="13"/>
      <c r="J811" s="13"/>
    </row>
    <row r="812" spans="9:10">
      <c r="I812" s="13"/>
      <c r="J812" s="13"/>
    </row>
    <row r="813" spans="9:10">
      <c r="I813" s="13"/>
      <c r="J813" s="13"/>
    </row>
    <row r="814" spans="9:10">
      <c r="I814" s="13"/>
      <c r="J814" s="13"/>
    </row>
    <row r="815" spans="9:10">
      <c r="I815" s="13"/>
      <c r="J815" s="13"/>
    </row>
    <row r="816" spans="9:10">
      <c r="I816" s="13"/>
      <c r="J816" s="13"/>
    </row>
    <row r="817" spans="9:10">
      <c r="I817" s="13"/>
      <c r="J817" s="13"/>
    </row>
    <row r="818" spans="9:10">
      <c r="I818" s="13"/>
      <c r="J818" s="13"/>
    </row>
    <row r="819" spans="9:10">
      <c r="I819" s="13"/>
      <c r="J819" s="13"/>
    </row>
    <row r="820" spans="9:10">
      <c r="I820" s="13"/>
      <c r="J820" s="13"/>
    </row>
    <row r="821" spans="9:10">
      <c r="I821" s="13"/>
      <c r="J821" s="13"/>
    </row>
    <row r="822" spans="9:10">
      <c r="I822" s="13"/>
      <c r="J822" s="13"/>
    </row>
    <row r="823" spans="9:10">
      <c r="I823" s="13"/>
      <c r="J823" s="13"/>
    </row>
    <row r="824" spans="9:10">
      <c r="I824" s="13"/>
      <c r="J824" s="13"/>
    </row>
    <row r="825" spans="9:10">
      <c r="I825" s="13"/>
      <c r="J825" s="13"/>
    </row>
    <row r="826" spans="9:10">
      <c r="I826" s="13"/>
      <c r="J826" s="13"/>
    </row>
    <row r="827" spans="9:10">
      <c r="I827" s="13"/>
      <c r="J827" s="13"/>
    </row>
    <row r="828" spans="9:10">
      <c r="I828" s="13"/>
      <c r="J828" s="13"/>
    </row>
    <row r="829" spans="9:10">
      <c r="I829" s="13"/>
      <c r="J829" s="13"/>
    </row>
    <row r="830" spans="9:10">
      <c r="I830" s="13"/>
      <c r="J830" s="13"/>
    </row>
    <row r="831" spans="9:10">
      <c r="I831" s="13"/>
      <c r="J831" s="13"/>
    </row>
    <row r="832" spans="9:10">
      <c r="I832" s="13"/>
      <c r="J832" s="13"/>
    </row>
    <row r="833" spans="9:10">
      <c r="I833" s="13"/>
      <c r="J833" s="13"/>
    </row>
    <row r="834" spans="9:10">
      <c r="I834" s="13"/>
      <c r="J834" s="13"/>
    </row>
    <row r="835" spans="9:10">
      <c r="I835" s="13"/>
      <c r="J835" s="13"/>
    </row>
    <row r="836" spans="9:10">
      <c r="I836" s="13"/>
      <c r="J836" s="13"/>
    </row>
    <row r="837" spans="9:10">
      <c r="I837" s="13"/>
      <c r="J837" s="13"/>
    </row>
    <row r="838" spans="9:10">
      <c r="I838" s="13"/>
      <c r="J838" s="13"/>
    </row>
    <row r="839" spans="9:10">
      <c r="I839" s="13"/>
      <c r="J839" s="13"/>
    </row>
    <row r="840" spans="9:10">
      <c r="I840" s="13"/>
      <c r="J840" s="13"/>
    </row>
    <row r="841" spans="9:10">
      <c r="I841" s="13"/>
      <c r="J841" s="13"/>
    </row>
    <row r="842" spans="9:10">
      <c r="I842" s="13"/>
      <c r="J842" s="13"/>
    </row>
    <row r="843" spans="9:10">
      <c r="I843" s="13"/>
      <c r="J843" s="13"/>
    </row>
    <row r="844" spans="9:10">
      <c r="I844" s="13"/>
      <c r="J844" s="13"/>
    </row>
    <row r="845" spans="9:10">
      <c r="I845" s="13"/>
      <c r="J845" s="13"/>
    </row>
    <row r="846" spans="9:10">
      <c r="I846" s="13"/>
      <c r="J846" s="13"/>
    </row>
    <row r="847" spans="9:10">
      <c r="I847" s="13"/>
      <c r="J847" s="13"/>
    </row>
    <row r="848" spans="9:10">
      <c r="I848" s="13"/>
      <c r="J848" s="13"/>
    </row>
    <row r="849" spans="9:10">
      <c r="I849" s="13"/>
      <c r="J849" s="13"/>
    </row>
    <row r="850" spans="9:10">
      <c r="I850" s="13"/>
      <c r="J850" s="13"/>
    </row>
    <row r="851" spans="9:10">
      <c r="I851" s="13"/>
      <c r="J851" s="13"/>
    </row>
    <row r="852" spans="9:10">
      <c r="I852" s="13"/>
      <c r="J852" s="13"/>
    </row>
    <row r="853" spans="9:10">
      <c r="I853" s="13"/>
      <c r="J853" s="13"/>
    </row>
    <row r="854" spans="9:10">
      <c r="I854" s="13"/>
      <c r="J854" s="13"/>
    </row>
    <row r="855" spans="9:10">
      <c r="I855" s="13"/>
      <c r="J855" s="13"/>
    </row>
    <row r="856" spans="9:10">
      <c r="I856" s="13"/>
      <c r="J856" s="13"/>
    </row>
    <row r="857" spans="9:10">
      <c r="I857" s="13"/>
      <c r="J857" s="13"/>
    </row>
    <row r="858" spans="9:10">
      <c r="I858" s="13"/>
      <c r="J858" s="13"/>
    </row>
    <row r="859" spans="9:10">
      <c r="I859" s="13"/>
      <c r="J859" s="13"/>
    </row>
    <row r="860" spans="9:10">
      <c r="I860" s="13"/>
      <c r="J860" s="13"/>
    </row>
    <row r="861" spans="9:10">
      <c r="I861" s="13"/>
      <c r="J861" s="13"/>
    </row>
    <row r="862" spans="9:10">
      <c r="I862" s="13"/>
      <c r="J862" s="13"/>
    </row>
    <row r="863" spans="9:10">
      <c r="I863" s="13"/>
      <c r="J863" s="13"/>
    </row>
    <row r="864" spans="9:10">
      <c r="I864" s="13"/>
      <c r="J864" s="13"/>
    </row>
    <row r="865" spans="9:10">
      <c r="I865" s="13"/>
      <c r="J865" s="13"/>
    </row>
    <row r="866" spans="9:10">
      <c r="I866" s="13"/>
      <c r="J866" s="13"/>
    </row>
    <row r="867" spans="9:10">
      <c r="I867" s="13"/>
      <c r="J867" s="13"/>
    </row>
    <row r="868" spans="9:10">
      <c r="I868" s="13"/>
      <c r="J868" s="13"/>
    </row>
    <row r="869" spans="9:10">
      <c r="I869" s="13"/>
      <c r="J869" s="13"/>
    </row>
    <row r="870" spans="9:10">
      <c r="I870" s="13"/>
      <c r="J870" s="13"/>
    </row>
    <row r="871" spans="9:10">
      <c r="I871" s="13"/>
      <c r="J871" s="13"/>
    </row>
    <row r="872" spans="9:10">
      <c r="I872" s="13"/>
      <c r="J872" s="13"/>
    </row>
    <row r="873" spans="9:10">
      <c r="I873" s="13"/>
      <c r="J873" s="13"/>
    </row>
    <row r="874" spans="9:10">
      <c r="I874" s="13"/>
      <c r="J874" s="13"/>
    </row>
    <row r="875" spans="9:10">
      <c r="I875" s="13"/>
      <c r="J875" s="13"/>
    </row>
    <row r="876" spans="9:10">
      <c r="I876" s="13"/>
      <c r="J876" s="13"/>
    </row>
    <row r="877" spans="9:10">
      <c r="I877" s="13"/>
      <c r="J877" s="13"/>
    </row>
    <row r="878" spans="9:10">
      <c r="I878" s="13"/>
      <c r="J878" s="13"/>
    </row>
    <row r="879" spans="9:10">
      <c r="I879" s="13"/>
      <c r="J879" s="13"/>
    </row>
    <row r="880" spans="9:10">
      <c r="I880" s="13"/>
      <c r="J880" s="13"/>
    </row>
    <row r="881" spans="9:10">
      <c r="I881" s="13"/>
      <c r="J881" s="13"/>
    </row>
    <row r="882" spans="9:10">
      <c r="I882" s="13"/>
      <c r="J882" s="13"/>
    </row>
    <row r="883" spans="9:10">
      <c r="I883" s="13"/>
      <c r="J883" s="13"/>
    </row>
    <row r="884" spans="9:10">
      <c r="I884" s="13"/>
      <c r="J884" s="13"/>
    </row>
    <row r="885" spans="9:10">
      <c r="I885" s="13"/>
      <c r="J885" s="13"/>
    </row>
    <row r="886" spans="9:10">
      <c r="I886" s="13"/>
      <c r="J886" s="13"/>
    </row>
    <row r="887" spans="9:10">
      <c r="I887" s="13"/>
      <c r="J887" s="13"/>
    </row>
    <row r="888" spans="9:10">
      <c r="I888" s="13"/>
      <c r="J888" s="13"/>
    </row>
    <row r="889" spans="9:10">
      <c r="I889" s="13"/>
      <c r="J889" s="13"/>
    </row>
    <row r="890" spans="9:10">
      <c r="I890" s="13"/>
      <c r="J890" s="13"/>
    </row>
    <row r="891" spans="9:10">
      <c r="I891" s="13"/>
      <c r="J891" s="13"/>
    </row>
    <row r="892" spans="9:10">
      <c r="I892" s="13"/>
      <c r="J892" s="13"/>
    </row>
    <row r="893" spans="9:10">
      <c r="I893" s="13"/>
      <c r="J893" s="13"/>
    </row>
    <row r="894" spans="9:10">
      <c r="I894" s="13"/>
      <c r="J894" s="13"/>
    </row>
    <row r="895" spans="9:10">
      <c r="I895" s="13"/>
      <c r="J895" s="13"/>
    </row>
    <row r="896" spans="9:10">
      <c r="I896" s="13"/>
      <c r="J896" s="13"/>
    </row>
    <row r="897" spans="9:10">
      <c r="I897" s="13"/>
      <c r="J897" s="13"/>
    </row>
    <row r="898" spans="9:10">
      <c r="I898" s="13"/>
      <c r="J898" s="13"/>
    </row>
    <row r="899" spans="9:10">
      <c r="I899" s="13"/>
      <c r="J899" s="13"/>
    </row>
    <row r="900" spans="9:10">
      <c r="I900" s="13"/>
      <c r="J900" s="13"/>
    </row>
    <row r="901" spans="9:10">
      <c r="I901" s="13"/>
      <c r="J901" s="13"/>
    </row>
    <row r="902" spans="9:10">
      <c r="I902" s="13"/>
      <c r="J902" s="13"/>
    </row>
    <row r="903" spans="9:10">
      <c r="I903" s="13"/>
      <c r="J903" s="13"/>
    </row>
    <row r="904" spans="9:10">
      <c r="I904" s="13"/>
      <c r="J904" s="13"/>
    </row>
    <row r="905" spans="9:10">
      <c r="I905" s="13"/>
      <c r="J905" s="13"/>
    </row>
    <row r="906" spans="9:10">
      <c r="I906" s="13"/>
      <c r="J906" s="13"/>
    </row>
    <row r="907" spans="9:10">
      <c r="I907" s="13"/>
      <c r="J907" s="13"/>
    </row>
    <row r="908" spans="9:10">
      <c r="I908" s="13"/>
      <c r="J908" s="13"/>
    </row>
    <row r="909" spans="9:10">
      <c r="I909" s="13"/>
      <c r="J909" s="13"/>
    </row>
    <row r="910" spans="9:10">
      <c r="I910" s="13"/>
      <c r="J910" s="13"/>
    </row>
    <row r="911" spans="9:10">
      <c r="I911" s="13"/>
      <c r="J911" s="13"/>
    </row>
    <row r="912" spans="9:10">
      <c r="I912" s="13"/>
      <c r="J912" s="13"/>
    </row>
    <row r="913" spans="9:10">
      <c r="I913" s="13"/>
      <c r="J913" s="13"/>
    </row>
    <row r="914" spans="9:10">
      <c r="I914" s="13"/>
      <c r="J914" s="13"/>
    </row>
    <row r="915" spans="9:10">
      <c r="I915" s="13"/>
      <c r="J915" s="13"/>
    </row>
    <row r="916" spans="9:10">
      <c r="I916" s="13"/>
      <c r="J916" s="13"/>
    </row>
    <row r="917" spans="9:10">
      <c r="I917" s="13"/>
      <c r="J917" s="13"/>
    </row>
    <row r="918" spans="9:10">
      <c r="I918" s="13"/>
      <c r="J918" s="13"/>
    </row>
    <row r="919" spans="9:10">
      <c r="I919" s="13"/>
      <c r="J919" s="13"/>
    </row>
    <row r="920" spans="9:10">
      <c r="I920" s="13"/>
      <c r="J920" s="13"/>
    </row>
    <row r="921" spans="9:10">
      <c r="I921" s="13"/>
      <c r="J921" s="13"/>
    </row>
    <row r="922" spans="9:10">
      <c r="I922" s="13"/>
      <c r="J922" s="13"/>
    </row>
    <row r="923" spans="9:10">
      <c r="I923" s="13"/>
      <c r="J923" s="13"/>
    </row>
    <row r="924" spans="9:10">
      <c r="I924" s="13"/>
      <c r="J924" s="13"/>
    </row>
    <row r="925" spans="9:10">
      <c r="I925" s="13"/>
      <c r="J925" s="13"/>
    </row>
    <row r="926" spans="9:10">
      <c r="I926" s="13"/>
      <c r="J926" s="13"/>
    </row>
    <row r="927" spans="9:10">
      <c r="I927" s="13"/>
      <c r="J927" s="13"/>
    </row>
    <row r="928" spans="9:10">
      <c r="I928" s="13"/>
      <c r="J928" s="13"/>
    </row>
    <row r="929" spans="9:10">
      <c r="I929" s="13"/>
      <c r="J929" s="13"/>
    </row>
    <row r="930" spans="9:10">
      <c r="I930" s="13"/>
      <c r="J930" s="13"/>
    </row>
    <row r="931" spans="9:10">
      <c r="I931" s="13"/>
      <c r="J931" s="13"/>
    </row>
    <row r="932" spans="9:10">
      <c r="I932" s="13"/>
      <c r="J932" s="13"/>
    </row>
    <row r="933" spans="9:10">
      <c r="I933" s="13"/>
      <c r="J933" s="13"/>
    </row>
    <row r="934" spans="9:10">
      <c r="I934" s="13"/>
      <c r="J934" s="13"/>
    </row>
    <row r="935" spans="9:10">
      <c r="I935" s="13"/>
      <c r="J935" s="13"/>
    </row>
    <row r="936" spans="9:10">
      <c r="I936" s="13"/>
      <c r="J936" s="13"/>
    </row>
    <row r="937" spans="9:10">
      <c r="I937" s="13"/>
      <c r="J937" s="13"/>
    </row>
    <row r="938" spans="9:10">
      <c r="I938" s="13"/>
      <c r="J938" s="13"/>
    </row>
    <row r="939" spans="9:10">
      <c r="I939" s="13"/>
      <c r="J939" s="13"/>
    </row>
    <row r="940" spans="9:10">
      <c r="I940" s="13"/>
      <c r="J940" s="13"/>
    </row>
    <row r="941" spans="9:10">
      <c r="I941" s="13"/>
      <c r="J941" s="13"/>
    </row>
    <row r="942" spans="9:10">
      <c r="I942" s="13"/>
      <c r="J942" s="13"/>
    </row>
    <row r="943" spans="9:10">
      <c r="I943" s="13"/>
      <c r="J943" s="13"/>
    </row>
    <row r="944" spans="9:10">
      <c r="I944" s="13"/>
      <c r="J944" s="13"/>
    </row>
    <row r="945" spans="9:10">
      <c r="I945" s="13"/>
      <c r="J945" s="13"/>
    </row>
    <row r="946" spans="9:10">
      <c r="I946" s="13"/>
      <c r="J946" s="13"/>
    </row>
    <row r="947" spans="9:10">
      <c r="I947" s="13"/>
      <c r="J947" s="13"/>
    </row>
    <row r="948" spans="9:10">
      <c r="I948" s="13"/>
      <c r="J948" s="13"/>
    </row>
    <row r="949" spans="9:10">
      <c r="I949" s="13"/>
      <c r="J949" s="13"/>
    </row>
    <row r="950" spans="9:10">
      <c r="I950" s="13"/>
      <c r="J950" s="13"/>
    </row>
    <row r="951" spans="9:10">
      <c r="I951" s="13"/>
      <c r="J951" s="13"/>
    </row>
    <row r="952" spans="9:10">
      <c r="I952" s="13"/>
      <c r="J952" s="13"/>
    </row>
    <row r="953" spans="9:10">
      <c r="I953" s="13"/>
      <c r="J953" s="13"/>
    </row>
    <row r="954" spans="9:10">
      <c r="I954" s="13"/>
      <c r="J954" s="13"/>
    </row>
    <row r="955" spans="9:10">
      <c r="I955" s="13"/>
      <c r="J955" s="13"/>
    </row>
    <row r="956" spans="9:10">
      <c r="I956" s="13"/>
      <c r="J956" s="13"/>
    </row>
    <row r="957" spans="9:10">
      <c r="I957" s="13"/>
      <c r="J957" s="13"/>
    </row>
    <row r="958" spans="9:10">
      <c r="I958" s="13"/>
      <c r="J958" s="13"/>
    </row>
    <row r="959" spans="9:10">
      <c r="I959" s="13"/>
      <c r="J959" s="13"/>
    </row>
    <row r="960" spans="9:10">
      <c r="I960" s="13"/>
      <c r="J960" s="13"/>
    </row>
    <row r="961" spans="9:10">
      <c r="I961" s="13"/>
      <c r="J961" s="13"/>
    </row>
    <row r="962" spans="9:10">
      <c r="I962" s="13"/>
      <c r="J962" s="13"/>
    </row>
    <row r="963" spans="9:10">
      <c r="I963" s="13"/>
      <c r="J963" s="13"/>
    </row>
    <row r="964" spans="9:10">
      <c r="I964" s="13"/>
      <c r="J964" s="13"/>
    </row>
    <row r="965" spans="9:10">
      <c r="I965" s="13"/>
      <c r="J965" s="13"/>
    </row>
    <row r="966" spans="9:10">
      <c r="I966" s="13"/>
      <c r="J966" s="13"/>
    </row>
    <row r="967" spans="9:10">
      <c r="I967" s="13"/>
      <c r="J967" s="13"/>
    </row>
    <row r="968" spans="9:10">
      <c r="I968" s="13"/>
      <c r="J968" s="13"/>
    </row>
    <row r="969" spans="9:10">
      <c r="I969" s="13"/>
      <c r="J969" s="13"/>
    </row>
    <row r="970" spans="9:10">
      <c r="I970" s="13"/>
      <c r="J970" s="13"/>
    </row>
    <row r="971" spans="9:10">
      <c r="I971" s="13"/>
      <c r="J971" s="13"/>
    </row>
    <row r="972" spans="9:10">
      <c r="I972" s="13"/>
      <c r="J972" s="13"/>
    </row>
    <row r="973" spans="9:10">
      <c r="I973" s="13"/>
      <c r="J973" s="13"/>
    </row>
    <row r="974" spans="9:10">
      <c r="I974" s="13"/>
      <c r="J974" s="13"/>
    </row>
    <row r="975" spans="9:10">
      <c r="I975" s="13"/>
      <c r="J975" s="13"/>
    </row>
    <row r="976" spans="9:10">
      <c r="I976" s="13"/>
      <c r="J976" s="13"/>
    </row>
    <row r="977" spans="9:10">
      <c r="I977" s="13"/>
      <c r="J977" s="13"/>
    </row>
    <row r="978" spans="9:10">
      <c r="I978" s="13"/>
      <c r="J978" s="13"/>
    </row>
    <row r="979" spans="9:10">
      <c r="I979" s="13"/>
      <c r="J979" s="13"/>
    </row>
    <row r="980" spans="9:10">
      <c r="I980" s="13"/>
      <c r="J980" s="13"/>
    </row>
    <row r="981" spans="9:10">
      <c r="I981" s="13"/>
      <c r="J981" s="13"/>
    </row>
    <row r="982" spans="9:10">
      <c r="I982" s="13"/>
      <c r="J982" s="13"/>
    </row>
    <row r="983" spans="9:10">
      <c r="I983" s="13"/>
      <c r="J983" s="13"/>
    </row>
    <row r="984" spans="9:10">
      <c r="I984" s="13"/>
      <c r="J984" s="13"/>
    </row>
    <row r="985" spans="9:10">
      <c r="I985" s="13"/>
      <c r="J985" s="13"/>
    </row>
    <row r="986" spans="9:10">
      <c r="I986" s="13"/>
      <c r="J986" s="13"/>
    </row>
    <row r="987" spans="9:10">
      <c r="I987" s="13"/>
      <c r="J987" s="13"/>
    </row>
    <row r="988" spans="9:10">
      <c r="I988" s="13"/>
      <c r="J988" s="13"/>
    </row>
    <row r="989" spans="9:10">
      <c r="I989" s="13"/>
      <c r="J989" s="13"/>
    </row>
    <row r="990" spans="9:10">
      <c r="I990" s="13"/>
      <c r="J990" s="13"/>
    </row>
    <row r="991" spans="9:10">
      <c r="I991" s="13"/>
      <c r="J991" s="13"/>
    </row>
    <row r="992" spans="9:10">
      <c r="I992" s="13"/>
      <c r="J992" s="13"/>
    </row>
    <row r="993" spans="9:10">
      <c r="I993" s="13"/>
      <c r="J993" s="13"/>
    </row>
    <row r="994" spans="9:10">
      <c r="I994" s="13"/>
      <c r="J994" s="13"/>
    </row>
    <row r="995" spans="9:10">
      <c r="I995" s="13"/>
      <c r="J995" s="13"/>
    </row>
    <row r="996" spans="9:10">
      <c r="I996" s="13"/>
      <c r="J996" s="13"/>
    </row>
    <row r="997" spans="9:10">
      <c r="I997" s="13"/>
      <c r="J997" s="13"/>
    </row>
  </sheetData>
  <autoFilter ref="I1:T997" xr:uid="{00000000-0009-0000-0000-000003000000}"/>
  <conditionalFormatting sqref="A1:A65536">
    <cfRule type="expression" dxfId="105" priority="10">
      <formula>LEN(I1) - LEN(SUBSTITUTE(I1, ".","")) =1</formula>
    </cfRule>
  </conditionalFormatting>
  <conditionalFormatting sqref="B1:B1048576">
    <cfRule type="expression" dxfId="104" priority="17">
      <formula>LEN(I1) - LEN(SUBSTITUTE(I1, ".","")) =2</formula>
    </cfRule>
  </conditionalFormatting>
  <conditionalFormatting sqref="C1:C1048576">
    <cfRule type="expression" dxfId="103" priority="16">
      <formula>LEN(I1) - LEN(SUBSTITUTE(I1, ".","")) =3</formula>
    </cfRule>
  </conditionalFormatting>
  <conditionalFormatting sqref="D1:D1048576">
    <cfRule type="expression" dxfId="102" priority="15">
      <formula>LEN(I1) - LEN(SUBSTITUTE(I1, ".","")) = 4</formula>
    </cfRule>
  </conditionalFormatting>
  <conditionalFormatting sqref="E1:E1048576">
    <cfRule type="expression" dxfId="101" priority="14">
      <formula>LEN(I1) - LEN(SUBSTITUTE(I1, ".","")) =5</formula>
    </cfRule>
  </conditionalFormatting>
  <conditionalFormatting sqref="F1:F1048576">
    <cfRule type="expression" dxfId="100" priority="13">
      <formula>LEN(I1) - LEN(SUBSTITUTE(I1, ".","")) = 6</formula>
    </cfRule>
  </conditionalFormatting>
  <conditionalFormatting sqref="G1:G1048576">
    <cfRule type="expression" dxfId="99" priority="12">
      <formula>LEN(I1) - LEN(SUBSTITUTE(I1, ".","")) = 7</formula>
    </cfRule>
  </conditionalFormatting>
  <conditionalFormatting sqref="H1:H1048576">
    <cfRule type="expression" dxfId="98" priority="11">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994"/>
  <sheetViews>
    <sheetView topLeftCell="A3" zoomScale="115" zoomScaleNormal="115" workbookViewId="0">
      <selection activeCell="A3" sqref="A3"/>
    </sheetView>
  </sheetViews>
  <sheetFormatPr defaultColWidth="14.42578125" defaultRowHeight="15" customHeight="1"/>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1" width="4.5703125" style="11" customWidth="1"/>
    <col min="12" max="12" width="40.85546875" style="11" customWidth="1"/>
    <col min="13" max="13" width="14.85546875" style="11" customWidth="1"/>
    <col min="14" max="14" width="14.42578125" style="11" customWidth="1"/>
    <col min="15" max="15" width="4.140625" style="11" customWidth="1"/>
    <col min="16" max="16" width="6.5703125" style="11" customWidth="1"/>
    <col min="17" max="17" width="19.5703125" style="11" customWidth="1"/>
    <col min="18" max="19" width="31.85546875" style="11" customWidth="1"/>
    <col min="20" max="20" width="117.42578125" style="11" bestFit="1" customWidth="1"/>
    <col min="21" max="33" width="12.5703125" style="11" customWidth="1"/>
    <col min="34" max="16384" width="14.42578125" style="11"/>
  </cols>
  <sheetData>
    <row r="1" spans="1:21" ht="33" customHeight="1">
      <c r="A1" s="2" t="s">
        <v>797</v>
      </c>
      <c r="B1" s="2"/>
      <c r="C1" s="2"/>
      <c r="D1" s="2"/>
      <c r="E1" s="2"/>
      <c r="F1" s="2"/>
      <c r="G1" s="2"/>
      <c r="H1" s="2"/>
      <c r="I1" s="4" t="s">
        <v>59</v>
      </c>
      <c r="J1" s="2" t="s">
        <v>60</v>
      </c>
      <c r="K1" s="2" t="s">
        <v>61</v>
      </c>
      <c r="L1" s="2" t="s">
        <v>9</v>
      </c>
      <c r="M1" s="2" t="s">
        <v>63</v>
      </c>
      <c r="N1" s="2" t="s">
        <v>64</v>
      </c>
      <c r="O1" s="2" t="s">
        <v>65</v>
      </c>
      <c r="P1" s="2" t="s">
        <v>67</v>
      </c>
      <c r="Q1" s="2" t="s">
        <v>69</v>
      </c>
      <c r="R1" s="2" t="s">
        <v>71</v>
      </c>
      <c r="S1" s="2" t="s">
        <v>798</v>
      </c>
      <c r="T1" s="2" t="s">
        <v>799</v>
      </c>
      <c r="U1" s="168" t="s">
        <v>800</v>
      </c>
    </row>
    <row r="2" spans="1:21" ht="105">
      <c r="I2" s="14" t="s">
        <v>921</v>
      </c>
      <c r="J2" s="15" t="s">
        <v>79</v>
      </c>
      <c r="K2" s="15" t="s">
        <v>80</v>
      </c>
      <c r="L2" s="15" t="s">
        <v>922</v>
      </c>
      <c r="M2" s="15" t="s">
        <v>156</v>
      </c>
      <c r="N2" s="15">
        <v>1</v>
      </c>
      <c r="O2" s="15" t="s">
        <v>87</v>
      </c>
      <c r="P2" s="16"/>
      <c r="Q2" s="16"/>
      <c r="R2" s="15" t="s">
        <v>923</v>
      </c>
      <c r="S2" s="15"/>
      <c r="T2" s="11" t="s">
        <v>924</v>
      </c>
    </row>
    <row r="3" spans="1:21" ht="60">
      <c r="I3" s="14" t="s">
        <v>925</v>
      </c>
      <c r="J3" s="15" t="s">
        <v>79</v>
      </c>
      <c r="K3" s="15" t="s">
        <v>80</v>
      </c>
      <c r="L3" s="15" t="s">
        <v>926</v>
      </c>
      <c r="M3" s="15" t="s">
        <v>96</v>
      </c>
      <c r="N3" s="15">
        <v>1</v>
      </c>
      <c r="O3" s="15" t="s">
        <v>87</v>
      </c>
      <c r="P3" s="15">
        <v>50</v>
      </c>
      <c r="Q3" s="15"/>
      <c r="R3" s="15" t="s">
        <v>927</v>
      </c>
      <c r="S3" s="15"/>
      <c r="T3" s="11" t="s">
        <v>928</v>
      </c>
      <c r="U3" s="168" t="s">
        <v>839</v>
      </c>
    </row>
    <row r="4" spans="1:21" ht="120">
      <c r="I4" s="14" t="s">
        <v>929</v>
      </c>
      <c r="J4" s="15" t="s">
        <v>79</v>
      </c>
      <c r="K4" s="15" t="s">
        <v>80</v>
      </c>
      <c r="L4" s="21" t="s">
        <v>930</v>
      </c>
      <c r="M4" s="15" t="s">
        <v>0</v>
      </c>
      <c r="N4" s="15">
        <v>1</v>
      </c>
      <c r="O4" s="15" t="s">
        <v>87</v>
      </c>
      <c r="P4" s="15"/>
      <c r="Q4" s="15"/>
      <c r="R4" s="15" t="s">
        <v>931</v>
      </c>
      <c r="S4" s="15"/>
      <c r="T4" s="11" t="s">
        <v>932</v>
      </c>
    </row>
    <row r="5" spans="1:21" ht="105">
      <c r="I5" s="14" t="s">
        <v>933</v>
      </c>
      <c r="J5" s="15" t="s">
        <v>79</v>
      </c>
      <c r="K5" s="15" t="s">
        <v>80</v>
      </c>
      <c r="L5" s="21" t="s">
        <v>934</v>
      </c>
      <c r="M5" s="15" t="s">
        <v>156</v>
      </c>
      <c r="N5" s="15" t="s">
        <v>97</v>
      </c>
      <c r="O5" s="15" t="s">
        <v>87</v>
      </c>
      <c r="P5" s="15"/>
      <c r="Q5" s="15"/>
      <c r="R5" s="15" t="s">
        <v>935</v>
      </c>
      <c r="S5" s="15"/>
      <c r="T5" s="11" t="s">
        <v>936</v>
      </c>
    </row>
    <row r="6" spans="1:21" ht="60">
      <c r="I6" s="14" t="s">
        <v>937</v>
      </c>
      <c r="J6" s="15"/>
      <c r="K6" s="15" t="s">
        <v>80</v>
      </c>
      <c r="L6" s="21" t="s">
        <v>918</v>
      </c>
      <c r="M6" s="15" t="s">
        <v>96</v>
      </c>
      <c r="N6" s="15">
        <v>1</v>
      </c>
      <c r="O6" s="15" t="s">
        <v>171</v>
      </c>
      <c r="P6" s="15"/>
      <c r="Q6" s="15"/>
      <c r="R6" s="15" t="s">
        <v>919</v>
      </c>
      <c r="S6" s="7" t="s">
        <v>815</v>
      </c>
      <c r="T6" s="11" t="s">
        <v>938</v>
      </c>
    </row>
    <row r="7" spans="1:21">
      <c r="I7" s="13"/>
      <c r="K7" s="22"/>
      <c r="L7" s="22"/>
    </row>
    <row r="8" spans="1:21">
      <c r="I8" s="13"/>
    </row>
    <row r="9" spans="1:21">
      <c r="I9" s="13"/>
      <c r="L9" s="23"/>
    </row>
    <row r="10" spans="1:21">
      <c r="I10" s="13"/>
    </row>
    <row r="11" spans="1:21">
      <c r="I11" s="13"/>
    </row>
    <row r="12" spans="1:21">
      <c r="I12" s="13"/>
    </row>
    <row r="13" spans="1:21">
      <c r="I13" s="13"/>
    </row>
    <row r="14" spans="1:21">
      <c r="I14" s="13"/>
    </row>
    <row r="15" spans="1:21" ht="15.75" customHeight="1">
      <c r="I15" s="13"/>
    </row>
    <row r="16" spans="1:21" ht="15.75" customHeight="1">
      <c r="I16" s="13"/>
    </row>
    <row r="17" spans="9:9" ht="15.75" customHeight="1">
      <c r="I17" s="13"/>
    </row>
    <row r="18" spans="9:9" ht="15.75" customHeight="1">
      <c r="I18" s="13"/>
    </row>
    <row r="19" spans="9:9" ht="15.75" customHeight="1">
      <c r="I19" s="13"/>
    </row>
    <row r="20" spans="9:9" ht="15.75" customHeight="1">
      <c r="I20" s="13"/>
    </row>
    <row r="21" spans="9:9" ht="15.75" customHeight="1">
      <c r="I21" s="13"/>
    </row>
    <row r="22" spans="9:9" ht="15.75" customHeight="1">
      <c r="I22" s="13"/>
    </row>
    <row r="23" spans="9:9" ht="15.75" customHeight="1">
      <c r="I23" s="13"/>
    </row>
    <row r="24" spans="9:9" ht="15.75" customHeight="1">
      <c r="I24" s="13"/>
    </row>
    <row r="25" spans="9:9" ht="15.75" customHeight="1">
      <c r="I25" s="13"/>
    </row>
    <row r="26" spans="9:9" ht="15.75" customHeight="1">
      <c r="I26" s="13"/>
    </row>
    <row r="27" spans="9:9" ht="15.75" customHeight="1">
      <c r="I27" s="13"/>
    </row>
    <row r="28" spans="9:9" ht="15.75" customHeight="1">
      <c r="I28" s="13"/>
    </row>
    <row r="29" spans="9:9" ht="15.75" customHeight="1">
      <c r="I29" s="13"/>
    </row>
    <row r="30" spans="9:9" ht="15.75" customHeight="1">
      <c r="I30" s="13"/>
    </row>
    <row r="31" spans="9:9" ht="15.75" customHeight="1">
      <c r="I31" s="13"/>
    </row>
    <row r="32" spans="9:9" ht="15.75" customHeight="1">
      <c r="I32" s="13"/>
    </row>
    <row r="33" spans="9:9" ht="15.75" customHeight="1">
      <c r="I33" s="13"/>
    </row>
    <row r="34" spans="9:9" ht="15.75" customHeight="1">
      <c r="I34" s="13"/>
    </row>
    <row r="35" spans="9:9" ht="15.75" customHeight="1">
      <c r="I35" s="13"/>
    </row>
    <row r="36" spans="9:9" ht="15.75" customHeight="1">
      <c r="I36" s="13"/>
    </row>
    <row r="37" spans="9:9" ht="15.75" customHeight="1">
      <c r="I37" s="13"/>
    </row>
    <row r="38" spans="9:9" ht="15.75" customHeight="1">
      <c r="I38" s="13"/>
    </row>
    <row r="39" spans="9:9" ht="15.75" customHeight="1">
      <c r="I39" s="13"/>
    </row>
    <row r="40" spans="9:9" ht="15.75" customHeight="1">
      <c r="I40" s="13"/>
    </row>
    <row r="41" spans="9:9" ht="15.75" customHeight="1">
      <c r="I41" s="13"/>
    </row>
    <row r="42" spans="9:9" ht="15.75" customHeight="1">
      <c r="I42" s="13"/>
    </row>
    <row r="43" spans="9:9" ht="15.75" customHeight="1">
      <c r="I43" s="13"/>
    </row>
    <row r="44" spans="9:9" ht="15.75" customHeight="1">
      <c r="I44" s="13"/>
    </row>
    <row r="45" spans="9:9" ht="15.75" customHeight="1">
      <c r="I45" s="13"/>
    </row>
    <row r="46" spans="9:9" ht="15.75" customHeight="1">
      <c r="I46" s="13"/>
    </row>
    <row r="47" spans="9:9" ht="15.75" customHeight="1">
      <c r="I47" s="13"/>
    </row>
    <row r="48" spans="9:9" ht="15.75" customHeight="1">
      <c r="I48" s="13"/>
    </row>
    <row r="49" spans="9:9" ht="15.75" customHeight="1">
      <c r="I49" s="13"/>
    </row>
    <row r="50" spans="9:9" ht="15.75" customHeight="1">
      <c r="I50" s="13"/>
    </row>
    <row r="51" spans="9:9" ht="15.75" customHeight="1">
      <c r="I51" s="13"/>
    </row>
    <row r="52" spans="9:9" ht="15.75" customHeight="1">
      <c r="I52" s="13"/>
    </row>
    <row r="53" spans="9:9" ht="15.75" customHeight="1">
      <c r="I53" s="13"/>
    </row>
    <row r="54" spans="9:9" ht="15.75" customHeight="1">
      <c r="I54" s="13"/>
    </row>
    <row r="55" spans="9:9" ht="15.75" customHeight="1">
      <c r="I55" s="13"/>
    </row>
    <row r="56" spans="9:9" ht="15.75" customHeight="1">
      <c r="I56" s="13"/>
    </row>
    <row r="57" spans="9:9" ht="15.75" customHeight="1">
      <c r="I57" s="13"/>
    </row>
    <row r="58" spans="9:9" ht="15.75" customHeight="1">
      <c r="I58" s="13"/>
    </row>
    <row r="59" spans="9:9" ht="15.75" customHeight="1">
      <c r="I59" s="13"/>
    </row>
    <row r="60" spans="9:9" ht="15.75" customHeight="1">
      <c r="I60" s="13"/>
    </row>
    <row r="61" spans="9:9" ht="15.75" customHeight="1">
      <c r="I61" s="13"/>
    </row>
    <row r="62" spans="9:9" ht="15.75" customHeight="1">
      <c r="I62" s="13"/>
    </row>
    <row r="63" spans="9:9" ht="15.75" customHeight="1">
      <c r="I63" s="13"/>
    </row>
    <row r="64" spans="9:9" ht="15.75" customHeight="1">
      <c r="I64" s="13"/>
    </row>
    <row r="65" spans="9:9" ht="15.75" customHeight="1">
      <c r="I65" s="13"/>
    </row>
    <row r="66" spans="9:9" ht="15.75" customHeight="1">
      <c r="I66" s="13"/>
    </row>
    <row r="67" spans="9:9" ht="15.75" customHeight="1">
      <c r="I67" s="13"/>
    </row>
    <row r="68" spans="9:9" ht="15.75" customHeight="1">
      <c r="I68" s="13"/>
    </row>
    <row r="69" spans="9:9" ht="15.75" customHeight="1">
      <c r="I69" s="13"/>
    </row>
    <row r="70" spans="9:9" ht="15.75" customHeight="1">
      <c r="I70" s="13"/>
    </row>
    <row r="71" spans="9:9" ht="15.75" customHeight="1">
      <c r="I71" s="13"/>
    </row>
    <row r="72" spans="9:9" ht="15.75" customHeight="1">
      <c r="I72" s="13"/>
    </row>
    <row r="73" spans="9:9" ht="15.75" customHeight="1">
      <c r="I73" s="13"/>
    </row>
    <row r="74" spans="9:9" ht="15.75" customHeight="1">
      <c r="I74" s="13"/>
    </row>
    <row r="75" spans="9:9" ht="15.75" customHeight="1">
      <c r="I75" s="13"/>
    </row>
    <row r="76" spans="9:9" ht="15.75" customHeight="1">
      <c r="I76" s="13"/>
    </row>
    <row r="77" spans="9:9" ht="15.75" customHeight="1">
      <c r="I77" s="13"/>
    </row>
    <row r="78" spans="9:9" ht="15.75" customHeight="1">
      <c r="I78" s="13"/>
    </row>
    <row r="79" spans="9:9" ht="15.75" customHeight="1">
      <c r="I79" s="13"/>
    </row>
    <row r="80" spans="9:9" ht="15.75" customHeight="1">
      <c r="I80" s="13"/>
    </row>
    <row r="81" spans="9:9" ht="15.75" customHeight="1">
      <c r="I81" s="13"/>
    </row>
    <row r="82" spans="9:9" ht="15.75" customHeight="1">
      <c r="I82" s="13"/>
    </row>
    <row r="83" spans="9:9" ht="15.75" customHeight="1">
      <c r="I83" s="13"/>
    </row>
    <row r="84" spans="9:9" ht="15.75" customHeight="1">
      <c r="I84" s="13"/>
    </row>
    <row r="85" spans="9:9" ht="15.75" customHeight="1">
      <c r="I85" s="13"/>
    </row>
    <row r="86" spans="9:9" ht="15.75" customHeight="1">
      <c r="I86" s="13"/>
    </row>
    <row r="87" spans="9:9" ht="15.75" customHeight="1">
      <c r="I87" s="13"/>
    </row>
    <row r="88" spans="9:9" ht="15.75" customHeight="1">
      <c r="I88" s="13"/>
    </row>
    <row r="89" spans="9:9" ht="15.75" customHeight="1">
      <c r="I89" s="13"/>
    </row>
    <row r="90" spans="9:9" ht="15.75" customHeight="1">
      <c r="I90" s="13"/>
    </row>
    <row r="91" spans="9:9" ht="15.75" customHeight="1">
      <c r="I91" s="13"/>
    </row>
    <row r="92" spans="9:9" ht="15.75" customHeight="1">
      <c r="I92" s="13"/>
    </row>
    <row r="93" spans="9:9" ht="15.75" customHeight="1">
      <c r="I93" s="13"/>
    </row>
    <row r="94" spans="9:9" ht="15.75" customHeight="1">
      <c r="I94" s="13"/>
    </row>
    <row r="95" spans="9:9" ht="15.75" customHeight="1">
      <c r="I95" s="13"/>
    </row>
    <row r="96" spans="9:9" ht="15.75" customHeight="1">
      <c r="I96" s="13"/>
    </row>
    <row r="97" spans="9:9" ht="15.75" customHeight="1">
      <c r="I97" s="13"/>
    </row>
    <row r="98" spans="9:9" ht="15.75" customHeight="1">
      <c r="I98" s="13"/>
    </row>
    <row r="99" spans="9:9" ht="15.75" customHeight="1">
      <c r="I99" s="13"/>
    </row>
    <row r="100" spans="9:9" ht="15.75" customHeight="1">
      <c r="I100" s="13"/>
    </row>
    <row r="101" spans="9:9" ht="15.75" customHeight="1">
      <c r="I101" s="13"/>
    </row>
    <row r="102" spans="9:9" ht="15.75" customHeight="1">
      <c r="I102" s="13"/>
    </row>
    <row r="103" spans="9:9" ht="15.75" customHeight="1">
      <c r="I103" s="13"/>
    </row>
    <row r="104" spans="9:9" ht="15.75" customHeight="1">
      <c r="I104" s="13"/>
    </row>
    <row r="105" spans="9:9" ht="15.75" customHeight="1">
      <c r="I105" s="13"/>
    </row>
    <row r="106" spans="9:9" ht="15.75" customHeight="1">
      <c r="I106" s="13"/>
    </row>
    <row r="107" spans="9:9" ht="15.75" customHeight="1">
      <c r="I107" s="13"/>
    </row>
    <row r="108" spans="9:9" ht="15.75" customHeight="1">
      <c r="I108" s="13"/>
    </row>
    <row r="109" spans="9:9" ht="15.75" customHeight="1">
      <c r="I109" s="13"/>
    </row>
    <row r="110" spans="9:9" ht="15.75" customHeight="1">
      <c r="I110" s="13"/>
    </row>
    <row r="111" spans="9:9" ht="15.75" customHeight="1">
      <c r="I111" s="13"/>
    </row>
    <row r="112" spans="9:9" ht="15.75" customHeight="1">
      <c r="I112" s="13"/>
    </row>
    <row r="113" spans="9:9" ht="15.75" customHeight="1">
      <c r="I113" s="13"/>
    </row>
    <row r="114" spans="9:9" ht="15.75" customHeight="1">
      <c r="I114" s="13"/>
    </row>
    <row r="115" spans="9:9" ht="15.75" customHeight="1">
      <c r="I115" s="13"/>
    </row>
    <row r="116" spans="9:9" ht="15.75" customHeight="1">
      <c r="I116" s="13"/>
    </row>
    <row r="117" spans="9:9" ht="15.75" customHeight="1">
      <c r="I117" s="13"/>
    </row>
    <row r="118" spans="9:9" ht="15.75" customHeight="1">
      <c r="I118" s="13"/>
    </row>
    <row r="119" spans="9:9" ht="15.75" customHeight="1">
      <c r="I119" s="13"/>
    </row>
    <row r="120" spans="9:9" ht="15.75" customHeight="1">
      <c r="I120" s="13"/>
    </row>
    <row r="121" spans="9:9" ht="15.75" customHeight="1">
      <c r="I121" s="13"/>
    </row>
    <row r="122" spans="9:9" ht="15.75" customHeight="1">
      <c r="I122" s="13"/>
    </row>
    <row r="123" spans="9:9" ht="15.75" customHeight="1">
      <c r="I123" s="13"/>
    </row>
    <row r="124" spans="9:9" ht="15.75" customHeight="1">
      <c r="I124" s="13"/>
    </row>
    <row r="125" spans="9:9" ht="15.75" customHeight="1">
      <c r="I125" s="13"/>
    </row>
    <row r="126" spans="9:9" ht="15.75" customHeight="1">
      <c r="I126" s="13"/>
    </row>
    <row r="127" spans="9:9" ht="15.75" customHeight="1">
      <c r="I127" s="13"/>
    </row>
    <row r="128" spans="9:9" ht="15.75" customHeight="1">
      <c r="I128" s="13"/>
    </row>
    <row r="129" spans="9:9" ht="15.75" customHeight="1">
      <c r="I129" s="13"/>
    </row>
    <row r="130" spans="9:9" ht="15.75" customHeight="1">
      <c r="I130" s="13"/>
    </row>
    <row r="131" spans="9:9" ht="15.75" customHeight="1">
      <c r="I131" s="13"/>
    </row>
    <row r="132" spans="9:9" ht="15.75" customHeight="1">
      <c r="I132" s="13"/>
    </row>
    <row r="133" spans="9:9" ht="15.75" customHeight="1">
      <c r="I133" s="13"/>
    </row>
    <row r="134" spans="9:9" ht="15.75" customHeight="1">
      <c r="I134" s="13"/>
    </row>
    <row r="135" spans="9:9" ht="15.75" customHeight="1">
      <c r="I135" s="13"/>
    </row>
    <row r="136" spans="9:9" ht="15.75" customHeight="1">
      <c r="I136" s="13"/>
    </row>
    <row r="137" spans="9:9" ht="15.75" customHeight="1">
      <c r="I137" s="13"/>
    </row>
    <row r="138" spans="9:9" ht="15.75" customHeight="1">
      <c r="I138" s="13"/>
    </row>
    <row r="139" spans="9:9" ht="15.75" customHeight="1">
      <c r="I139" s="13"/>
    </row>
    <row r="140" spans="9:9" ht="15.75" customHeight="1">
      <c r="I140" s="13"/>
    </row>
    <row r="141" spans="9:9" ht="15.75" customHeight="1">
      <c r="I141" s="13"/>
    </row>
    <row r="142" spans="9:9" ht="15.75" customHeight="1">
      <c r="I142" s="13"/>
    </row>
    <row r="143" spans="9:9" ht="15.75" customHeight="1">
      <c r="I143" s="13"/>
    </row>
    <row r="144" spans="9:9" ht="15.75" customHeight="1">
      <c r="I144" s="13"/>
    </row>
    <row r="145" spans="9:9" ht="15.75" customHeight="1">
      <c r="I145" s="13"/>
    </row>
    <row r="146" spans="9:9" ht="15.75" customHeight="1">
      <c r="I146" s="13"/>
    </row>
    <row r="147" spans="9:9" ht="15.75" customHeight="1">
      <c r="I147" s="13"/>
    </row>
    <row r="148" spans="9:9" ht="15.75" customHeight="1">
      <c r="I148" s="13"/>
    </row>
    <row r="149" spans="9:9" ht="15.75" customHeight="1">
      <c r="I149" s="13"/>
    </row>
    <row r="150" spans="9:9" ht="15.75" customHeight="1">
      <c r="I150" s="13"/>
    </row>
    <row r="151" spans="9:9" ht="15.75" customHeight="1">
      <c r="I151" s="13"/>
    </row>
    <row r="152" spans="9:9" ht="15.75" customHeight="1">
      <c r="I152" s="13"/>
    </row>
    <row r="153" spans="9:9" ht="15.75" customHeight="1">
      <c r="I153" s="13"/>
    </row>
    <row r="154" spans="9:9" ht="15.75" customHeight="1">
      <c r="I154" s="13"/>
    </row>
    <row r="155" spans="9:9" ht="15.75" customHeight="1">
      <c r="I155" s="13"/>
    </row>
    <row r="156" spans="9:9" ht="15.75" customHeight="1">
      <c r="I156" s="13"/>
    </row>
    <row r="157" spans="9:9" ht="15.75" customHeight="1">
      <c r="I157" s="13"/>
    </row>
    <row r="158" spans="9:9" ht="15.75" customHeight="1">
      <c r="I158" s="13"/>
    </row>
    <row r="159" spans="9:9" ht="15.75" customHeight="1">
      <c r="I159" s="13"/>
    </row>
    <row r="160" spans="9:9" ht="15.75" customHeight="1">
      <c r="I160" s="13"/>
    </row>
    <row r="161" spans="9:9" ht="15.75" customHeight="1">
      <c r="I161" s="13"/>
    </row>
    <row r="162" spans="9:9" ht="15.75" customHeight="1">
      <c r="I162" s="13"/>
    </row>
    <row r="163" spans="9:9" ht="15.75" customHeight="1">
      <c r="I163" s="13"/>
    </row>
    <row r="164" spans="9:9" ht="15.75" customHeight="1">
      <c r="I164" s="13"/>
    </row>
    <row r="165" spans="9:9" ht="15.75" customHeight="1">
      <c r="I165" s="13"/>
    </row>
    <row r="166" spans="9:9" ht="15.75" customHeight="1">
      <c r="I166" s="13"/>
    </row>
    <row r="167" spans="9:9" ht="15.75" customHeight="1">
      <c r="I167" s="13"/>
    </row>
    <row r="168" spans="9:9" ht="15.75" customHeight="1">
      <c r="I168" s="13"/>
    </row>
    <row r="169" spans="9:9" ht="15.75" customHeight="1">
      <c r="I169" s="13"/>
    </row>
    <row r="170" spans="9:9" ht="15.75" customHeight="1">
      <c r="I170" s="13"/>
    </row>
    <row r="171" spans="9:9" ht="15.75" customHeight="1">
      <c r="I171" s="13"/>
    </row>
    <row r="172" spans="9:9" ht="15.75" customHeight="1">
      <c r="I172" s="13"/>
    </row>
    <row r="173" spans="9:9" ht="15.75" customHeight="1">
      <c r="I173" s="13"/>
    </row>
    <row r="174" spans="9:9" ht="15.75" customHeight="1">
      <c r="I174" s="13"/>
    </row>
    <row r="175" spans="9:9" ht="15.75" customHeight="1">
      <c r="I175" s="13"/>
    </row>
    <row r="176" spans="9:9" ht="15.75" customHeight="1">
      <c r="I176" s="13"/>
    </row>
    <row r="177" spans="9:9" ht="15.75" customHeight="1">
      <c r="I177" s="13"/>
    </row>
    <row r="178" spans="9:9" ht="15.75" customHeight="1">
      <c r="I178" s="13"/>
    </row>
    <row r="179" spans="9:9" ht="15.75" customHeight="1">
      <c r="I179" s="13"/>
    </row>
    <row r="180" spans="9:9" ht="15.75" customHeight="1">
      <c r="I180" s="13"/>
    </row>
    <row r="181" spans="9:9" ht="15.75" customHeight="1">
      <c r="I181" s="13"/>
    </row>
    <row r="182" spans="9:9" ht="15.75" customHeight="1">
      <c r="I182" s="13"/>
    </row>
    <row r="183" spans="9:9" ht="15.75" customHeight="1">
      <c r="I183" s="13"/>
    </row>
    <row r="184" spans="9:9" ht="15.75" customHeight="1">
      <c r="I184" s="13"/>
    </row>
    <row r="185" spans="9:9" ht="15.75" customHeight="1">
      <c r="I185" s="13"/>
    </row>
    <row r="186" spans="9:9" ht="15.75" customHeight="1">
      <c r="I186" s="13"/>
    </row>
    <row r="187" spans="9:9" ht="15.75" customHeight="1">
      <c r="I187" s="13"/>
    </row>
    <row r="188" spans="9:9" ht="15.75" customHeight="1">
      <c r="I188" s="13"/>
    </row>
    <row r="189" spans="9:9" ht="15.75" customHeight="1">
      <c r="I189" s="13"/>
    </row>
    <row r="190" spans="9:9" ht="15.75" customHeight="1">
      <c r="I190" s="13"/>
    </row>
    <row r="191" spans="9:9" ht="15.75" customHeight="1">
      <c r="I191" s="13"/>
    </row>
    <row r="192" spans="9:9" ht="15.75" customHeight="1">
      <c r="I192" s="13"/>
    </row>
    <row r="193" spans="9:9" ht="15.75" customHeight="1">
      <c r="I193" s="13"/>
    </row>
    <row r="194" spans="9:9" ht="15.75" customHeight="1">
      <c r="I194" s="13"/>
    </row>
    <row r="195" spans="9:9" ht="15.75" customHeight="1">
      <c r="I195" s="13"/>
    </row>
    <row r="196" spans="9:9" ht="15.75" customHeight="1">
      <c r="I196" s="13"/>
    </row>
    <row r="197" spans="9:9" ht="15.75" customHeight="1">
      <c r="I197" s="13"/>
    </row>
    <row r="198" spans="9:9" ht="15.75" customHeight="1">
      <c r="I198" s="13"/>
    </row>
    <row r="199" spans="9:9" ht="15.75" customHeight="1">
      <c r="I199" s="13"/>
    </row>
    <row r="200" spans="9:9" ht="15.75" customHeight="1">
      <c r="I200" s="13"/>
    </row>
    <row r="201" spans="9:9" ht="15.75" customHeight="1">
      <c r="I201" s="13"/>
    </row>
    <row r="202" spans="9:9" ht="15.75" customHeight="1">
      <c r="I202" s="13"/>
    </row>
    <row r="203" spans="9:9" ht="15.75" customHeight="1">
      <c r="I203" s="13"/>
    </row>
    <row r="204" spans="9:9" ht="15.75" customHeight="1">
      <c r="I204" s="13"/>
    </row>
    <row r="205" spans="9:9" ht="15.75" customHeight="1">
      <c r="I205" s="13"/>
    </row>
    <row r="206" spans="9:9" ht="15.75" customHeight="1">
      <c r="I206" s="13"/>
    </row>
    <row r="207" spans="9:9" ht="15.75" customHeight="1">
      <c r="I207" s="13"/>
    </row>
    <row r="208" spans="9:9" ht="15.75" customHeight="1">
      <c r="I208" s="13"/>
    </row>
    <row r="209" spans="9:9" ht="15.75" customHeight="1">
      <c r="I209" s="13"/>
    </row>
    <row r="210" spans="9:9" ht="15.75" customHeight="1">
      <c r="I210" s="13"/>
    </row>
    <row r="211" spans="9:9" ht="15.75" customHeight="1">
      <c r="I211" s="13"/>
    </row>
    <row r="212" spans="9:9" ht="15.75" customHeight="1">
      <c r="I212" s="13"/>
    </row>
    <row r="213" spans="9:9" ht="15.75" customHeight="1">
      <c r="I213" s="13"/>
    </row>
    <row r="214" spans="9:9" ht="15.75" customHeight="1">
      <c r="I214" s="13"/>
    </row>
    <row r="215" spans="9:9" ht="15.75" customHeight="1">
      <c r="I215" s="13"/>
    </row>
    <row r="216" spans="9:9" ht="15.75" customHeight="1">
      <c r="I216" s="13"/>
    </row>
    <row r="217" spans="9:9" ht="15.75" customHeight="1">
      <c r="I217" s="13"/>
    </row>
    <row r="218" spans="9:9" ht="15.75" customHeight="1">
      <c r="I218" s="13"/>
    </row>
    <row r="219" spans="9:9" ht="15.75" customHeight="1">
      <c r="I219" s="13"/>
    </row>
    <row r="220" spans="9:9" ht="15.75" customHeight="1">
      <c r="I220" s="13"/>
    </row>
    <row r="221" spans="9:9" ht="15.75" customHeight="1">
      <c r="I221" s="13"/>
    </row>
    <row r="222" spans="9:9" ht="15.75" customHeight="1">
      <c r="I222" s="13"/>
    </row>
    <row r="223" spans="9:9" ht="15.75" customHeight="1">
      <c r="I223" s="13"/>
    </row>
    <row r="224" spans="9:9" ht="15.75" customHeight="1">
      <c r="I224" s="13"/>
    </row>
    <row r="225" spans="9:9" ht="15.75" customHeight="1">
      <c r="I225" s="13"/>
    </row>
    <row r="226" spans="9:9" ht="15.75" customHeight="1">
      <c r="I226" s="13"/>
    </row>
    <row r="227" spans="9:9" ht="15.75" customHeight="1">
      <c r="I227" s="13"/>
    </row>
    <row r="228" spans="9:9" ht="15.75" customHeight="1">
      <c r="I228" s="13"/>
    </row>
    <row r="229" spans="9:9" ht="15.75" customHeight="1">
      <c r="I229" s="13"/>
    </row>
    <row r="230" spans="9:9" ht="15.75" customHeight="1">
      <c r="I230" s="13"/>
    </row>
    <row r="231" spans="9:9" ht="15.75" customHeight="1">
      <c r="I231" s="13"/>
    </row>
    <row r="232" spans="9:9" ht="15.75" customHeight="1">
      <c r="I232" s="13"/>
    </row>
    <row r="233" spans="9:9" ht="15.75" customHeight="1">
      <c r="I233" s="13"/>
    </row>
    <row r="234" spans="9:9" ht="15.75" customHeight="1">
      <c r="I234" s="13"/>
    </row>
    <row r="235" spans="9:9" ht="15.75" customHeight="1">
      <c r="I235" s="13"/>
    </row>
    <row r="236" spans="9:9" ht="15.75" customHeight="1">
      <c r="I236" s="13"/>
    </row>
    <row r="237" spans="9:9" ht="15.75" customHeight="1">
      <c r="I237" s="13"/>
    </row>
    <row r="238" spans="9:9" ht="15.75" customHeight="1">
      <c r="I238" s="13"/>
    </row>
    <row r="239" spans="9:9" ht="15.75" customHeight="1">
      <c r="I239" s="13"/>
    </row>
    <row r="240" spans="9:9" ht="15.75" customHeight="1">
      <c r="I240" s="13"/>
    </row>
    <row r="241" spans="9:9" ht="15.75" customHeight="1">
      <c r="I241" s="13"/>
    </row>
    <row r="242" spans="9:9" ht="15.75" customHeight="1">
      <c r="I242" s="13"/>
    </row>
    <row r="243" spans="9:9" ht="15.75" customHeight="1">
      <c r="I243" s="13"/>
    </row>
    <row r="244" spans="9:9" ht="15.75" customHeight="1">
      <c r="I244" s="13"/>
    </row>
    <row r="245" spans="9:9" ht="15.75" customHeight="1">
      <c r="I245" s="13"/>
    </row>
    <row r="246" spans="9:9" ht="15.75" customHeight="1">
      <c r="I246" s="13"/>
    </row>
    <row r="247" spans="9:9" ht="15.75" customHeight="1">
      <c r="I247" s="13"/>
    </row>
    <row r="248" spans="9:9" ht="15.75" customHeight="1">
      <c r="I248" s="13"/>
    </row>
    <row r="249" spans="9:9" ht="15.75" customHeight="1">
      <c r="I249" s="13"/>
    </row>
    <row r="250" spans="9:9" ht="15.75" customHeight="1">
      <c r="I250" s="13"/>
    </row>
    <row r="251" spans="9:9" ht="15.75" customHeight="1">
      <c r="I251" s="13"/>
    </row>
    <row r="252" spans="9:9" ht="15.75" customHeight="1">
      <c r="I252" s="13"/>
    </row>
    <row r="253" spans="9:9" ht="15.75" customHeight="1">
      <c r="I253" s="13"/>
    </row>
    <row r="254" spans="9:9" ht="15.75" customHeight="1">
      <c r="I254" s="13"/>
    </row>
    <row r="255" spans="9:9" ht="15.75" customHeight="1">
      <c r="I255" s="13"/>
    </row>
    <row r="256" spans="9:9" ht="15.75" customHeight="1">
      <c r="I256" s="13"/>
    </row>
    <row r="257" spans="9:9" ht="15.75" customHeight="1">
      <c r="I257" s="13"/>
    </row>
    <row r="258" spans="9:9" ht="15.75" customHeight="1">
      <c r="I258" s="13"/>
    </row>
    <row r="259" spans="9:9" ht="15.75" customHeight="1">
      <c r="I259" s="13"/>
    </row>
    <row r="260" spans="9:9" ht="15.75" customHeight="1">
      <c r="I260" s="13"/>
    </row>
    <row r="261" spans="9:9" ht="15.75" customHeight="1">
      <c r="I261" s="13"/>
    </row>
    <row r="262" spans="9:9" ht="15.75" customHeight="1">
      <c r="I262" s="13"/>
    </row>
    <row r="263" spans="9:9" ht="15.75" customHeight="1">
      <c r="I263" s="13"/>
    </row>
    <row r="264" spans="9:9" ht="15.75" customHeight="1">
      <c r="I264" s="13"/>
    </row>
    <row r="265" spans="9:9" ht="15.75" customHeight="1">
      <c r="I265" s="13"/>
    </row>
    <row r="266" spans="9:9" ht="15.75" customHeight="1">
      <c r="I266" s="13"/>
    </row>
    <row r="267" spans="9:9" ht="15.75" customHeight="1">
      <c r="I267" s="13"/>
    </row>
    <row r="268" spans="9:9" ht="15.75" customHeight="1">
      <c r="I268" s="13"/>
    </row>
    <row r="269" spans="9:9" ht="15.75" customHeight="1">
      <c r="I269" s="13"/>
    </row>
    <row r="270" spans="9:9" ht="15.75" customHeight="1">
      <c r="I270" s="13"/>
    </row>
    <row r="271" spans="9:9" ht="15.75" customHeight="1">
      <c r="I271" s="13"/>
    </row>
    <row r="272" spans="9:9" ht="15.75" customHeight="1">
      <c r="I272" s="13"/>
    </row>
    <row r="273" spans="9:9" ht="15.75" customHeight="1">
      <c r="I273" s="13"/>
    </row>
    <row r="274" spans="9:9" ht="15.75" customHeight="1">
      <c r="I274" s="13"/>
    </row>
    <row r="275" spans="9:9" ht="15.75" customHeight="1">
      <c r="I275" s="13"/>
    </row>
    <row r="276" spans="9:9" ht="15.75" customHeight="1">
      <c r="I276" s="13"/>
    </row>
    <row r="277" spans="9:9" ht="15.75" customHeight="1">
      <c r="I277" s="13"/>
    </row>
    <row r="278" spans="9:9" ht="15.75" customHeight="1">
      <c r="I278" s="13"/>
    </row>
    <row r="279" spans="9:9" ht="15.75" customHeight="1">
      <c r="I279" s="13"/>
    </row>
    <row r="280" spans="9:9" ht="15.75" customHeight="1">
      <c r="I280" s="13"/>
    </row>
    <row r="281" spans="9:9" ht="15.75" customHeight="1">
      <c r="I281" s="13"/>
    </row>
    <row r="282" spans="9:9" ht="15.75" customHeight="1">
      <c r="I282" s="13"/>
    </row>
    <row r="283" spans="9:9" ht="15.75" customHeight="1">
      <c r="I283" s="13"/>
    </row>
    <row r="284" spans="9:9" ht="15.75" customHeight="1">
      <c r="I284" s="13"/>
    </row>
    <row r="285" spans="9:9" ht="15.75" customHeight="1">
      <c r="I285" s="13"/>
    </row>
    <row r="286" spans="9:9" ht="15.75" customHeight="1">
      <c r="I286" s="13"/>
    </row>
    <row r="287" spans="9:9" ht="15.75" customHeight="1">
      <c r="I287" s="13"/>
    </row>
    <row r="288" spans="9:9" ht="15.75" customHeight="1">
      <c r="I288" s="13"/>
    </row>
    <row r="289" spans="9:9" ht="15.75" customHeight="1">
      <c r="I289" s="13"/>
    </row>
    <row r="290" spans="9:9" ht="15.75" customHeight="1">
      <c r="I290" s="13"/>
    </row>
    <row r="291" spans="9:9" ht="15.75" customHeight="1">
      <c r="I291" s="13"/>
    </row>
    <row r="292" spans="9:9" ht="15.75" customHeight="1">
      <c r="I292" s="13"/>
    </row>
    <row r="293" spans="9:9" ht="15.75" customHeight="1">
      <c r="I293" s="13"/>
    </row>
    <row r="294" spans="9:9" ht="15.75" customHeight="1">
      <c r="I294" s="13"/>
    </row>
    <row r="295" spans="9:9" ht="15.75" customHeight="1">
      <c r="I295" s="13"/>
    </row>
    <row r="296" spans="9:9" ht="15.75" customHeight="1">
      <c r="I296" s="13"/>
    </row>
    <row r="297" spans="9:9" ht="15.75" customHeight="1">
      <c r="I297" s="13"/>
    </row>
    <row r="298" spans="9:9" ht="15.75" customHeight="1">
      <c r="I298" s="13"/>
    </row>
    <row r="299" spans="9:9" ht="15.75" customHeight="1">
      <c r="I299" s="13"/>
    </row>
    <row r="300" spans="9:9" ht="15.75" customHeight="1">
      <c r="I300" s="13"/>
    </row>
    <row r="301" spans="9:9" ht="15.75" customHeight="1">
      <c r="I301" s="13"/>
    </row>
    <row r="302" spans="9:9" ht="15.75" customHeight="1">
      <c r="I302" s="13"/>
    </row>
    <row r="303" spans="9:9" ht="15.75" customHeight="1">
      <c r="I303" s="13"/>
    </row>
    <row r="304" spans="9:9" ht="15.75" customHeight="1">
      <c r="I304" s="13"/>
    </row>
    <row r="305" spans="9:9" ht="15.75" customHeight="1">
      <c r="I305" s="13"/>
    </row>
    <row r="306" spans="9:9" ht="15.75" customHeight="1">
      <c r="I306" s="13"/>
    </row>
    <row r="307" spans="9:9" ht="15.75" customHeight="1">
      <c r="I307" s="13"/>
    </row>
    <row r="308" spans="9:9" ht="15.75" customHeight="1">
      <c r="I308" s="13"/>
    </row>
    <row r="309" spans="9:9" ht="15.75" customHeight="1">
      <c r="I309" s="13"/>
    </row>
    <row r="310" spans="9:9" ht="15.75" customHeight="1">
      <c r="I310" s="13"/>
    </row>
    <row r="311" spans="9:9" ht="15.75" customHeight="1">
      <c r="I311" s="13"/>
    </row>
    <row r="312" spans="9:9" ht="15.75" customHeight="1">
      <c r="I312" s="13"/>
    </row>
    <row r="313" spans="9:9" ht="15.75" customHeight="1">
      <c r="I313" s="13"/>
    </row>
    <row r="314" spans="9:9" ht="15.75" customHeight="1">
      <c r="I314" s="13"/>
    </row>
    <row r="315" spans="9:9" ht="15.75" customHeight="1">
      <c r="I315" s="13"/>
    </row>
    <row r="316" spans="9:9" ht="15.75" customHeight="1">
      <c r="I316" s="13"/>
    </row>
    <row r="317" spans="9:9" ht="15.75" customHeight="1">
      <c r="I317" s="13"/>
    </row>
    <row r="318" spans="9:9" ht="15.75" customHeight="1">
      <c r="I318" s="13"/>
    </row>
    <row r="319" spans="9:9" ht="15.75" customHeight="1">
      <c r="I319" s="13"/>
    </row>
    <row r="320" spans="9:9" ht="15.75" customHeight="1">
      <c r="I320" s="13"/>
    </row>
    <row r="321" spans="9:9" ht="15.75" customHeight="1">
      <c r="I321" s="13"/>
    </row>
    <row r="322" spans="9:9" ht="15.75" customHeight="1">
      <c r="I322" s="13"/>
    </row>
    <row r="323" spans="9:9" ht="15.75" customHeight="1">
      <c r="I323" s="13"/>
    </row>
    <row r="324" spans="9:9" ht="15.75" customHeight="1">
      <c r="I324" s="13"/>
    </row>
    <row r="325" spans="9:9" ht="15.75" customHeight="1">
      <c r="I325" s="13"/>
    </row>
    <row r="326" spans="9:9" ht="15.75" customHeight="1">
      <c r="I326" s="13"/>
    </row>
    <row r="327" spans="9:9" ht="15.75" customHeight="1">
      <c r="I327" s="13"/>
    </row>
    <row r="328" spans="9:9" ht="15.75" customHeight="1">
      <c r="I328" s="13"/>
    </row>
    <row r="329" spans="9:9" ht="15.75" customHeight="1">
      <c r="I329" s="13"/>
    </row>
    <row r="330" spans="9:9" ht="15.75" customHeight="1">
      <c r="I330" s="13"/>
    </row>
    <row r="331" spans="9:9" ht="15.75" customHeight="1">
      <c r="I331" s="13"/>
    </row>
    <row r="332" spans="9:9" ht="15.75" customHeight="1">
      <c r="I332" s="13"/>
    </row>
    <row r="333" spans="9:9" ht="15.75" customHeight="1">
      <c r="I333" s="13"/>
    </row>
    <row r="334" spans="9:9" ht="15.75" customHeight="1">
      <c r="I334" s="13"/>
    </row>
    <row r="335" spans="9:9" ht="15.75" customHeight="1">
      <c r="I335" s="13"/>
    </row>
    <row r="336" spans="9:9" ht="15.75" customHeight="1">
      <c r="I336" s="13"/>
    </row>
    <row r="337" spans="9:9" ht="15.75" customHeight="1">
      <c r="I337" s="13"/>
    </row>
    <row r="338" spans="9:9" ht="15.75" customHeight="1">
      <c r="I338" s="13"/>
    </row>
    <row r="339" spans="9:9" ht="15.75" customHeight="1">
      <c r="I339" s="13"/>
    </row>
    <row r="340" spans="9:9" ht="15.75" customHeight="1">
      <c r="I340" s="13"/>
    </row>
    <row r="341" spans="9:9" ht="15.75" customHeight="1">
      <c r="I341" s="13"/>
    </row>
    <row r="342" spans="9:9" ht="15.75" customHeight="1">
      <c r="I342" s="13"/>
    </row>
    <row r="343" spans="9:9" ht="15.75" customHeight="1">
      <c r="I343" s="13"/>
    </row>
    <row r="344" spans="9:9" ht="15.75" customHeight="1">
      <c r="I344" s="13"/>
    </row>
    <row r="345" spans="9:9" ht="15.75" customHeight="1">
      <c r="I345" s="13"/>
    </row>
    <row r="346" spans="9:9" ht="15.75" customHeight="1">
      <c r="I346" s="13"/>
    </row>
    <row r="347" spans="9:9" ht="15.75" customHeight="1">
      <c r="I347" s="13"/>
    </row>
    <row r="348" spans="9:9" ht="15.75" customHeight="1">
      <c r="I348" s="13"/>
    </row>
    <row r="349" spans="9:9" ht="15.75" customHeight="1">
      <c r="I349" s="13"/>
    </row>
    <row r="350" spans="9:9" ht="15.75" customHeight="1">
      <c r="I350" s="13"/>
    </row>
    <row r="351" spans="9:9" ht="15.75" customHeight="1">
      <c r="I351" s="13"/>
    </row>
    <row r="352" spans="9:9" ht="15.75" customHeight="1">
      <c r="I352" s="13"/>
    </row>
    <row r="353" spans="9:9" ht="15.75" customHeight="1">
      <c r="I353" s="13"/>
    </row>
    <row r="354" spans="9:9" ht="15.75" customHeight="1">
      <c r="I354" s="13"/>
    </row>
    <row r="355" spans="9:9" ht="15.75" customHeight="1">
      <c r="I355" s="13"/>
    </row>
    <row r="356" spans="9:9" ht="15.75" customHeight="1">
      <c r="I356" s="13"/>
    </row>
    <row r="357" spans="9:9" ht="15.75" customHeight="1">
      <c r="I357" s="13"/>
    </row>
    <row r="358" spans="9:9" ht="15.75" customHeight="1">
      <c r="I358" s="13"/>
    </row>
    <row r="359" spans="9:9" ht="15.75" customHeight="1">
      <c r="I359" s="13"/>
    </row>
    <row r="360" spans="9:9" ht="15.75" customHeight="1">
      <c r="I360" s="13"/>
    </row>
    <row r="361" spans="9:9" ht="15.75" customHeight="1">
      <c r="I361" s="13"/>
    </row>
    <row r="362" spans="9:9" ht="15.75" customHeight="1">
      <c r="I362" s="13"/>
    </row>
    <row r="363" spans="9:9" ht="15.75" customHeight="1">
      <c r="I363" s="13"/>
    </row>
    <row r="364" spans="9:9" ht="15.75" customHeight="1">
      <c r="I364" s="13"/>
    </row>
    <row r="365" spans="9:9" ht="15.75" customHeight="1">
      <c r="I365" s="13"/>
    </row>
    <row r="366" spans="9:9" ht="15.75" customHeight="1">
      <c r="I366" s="13"/>
    </row>
    <row r="367" spans="9:9" ht="15.75" customHeight="1">
      <c r="I367" s="13"/>
    </row>
    <row r="368" spans="9:9" ht="15.75" customHeight="1">
      <c r="I368" s="13"/>
    </row>
    <row r="369" spans="9:9" ht="15.75" customHeight="1">
      <c r="I369" s="13"/>
    </row>
    <row r="370" spans="9:9" ht="15.75" customHeight="1">
      <c r="I370" s="13"/>
    </row>
    <row r="371" spans="9:9" ht="15.75" customHeight="1">
      <c r="I371" s="13"/>
    </row>
    <row r="372" spans="9:9" ht="15.75" customHeight="1">
      <c r="I372" s="13"/>
    </row>
    <row r="373" spans="9:9" ht="15.75" customHeight="1">
      <c r="I373" s="13"/>
    </row>
    <row r="374" spans="9:9" ht="15.75" customHeight="1">
      <c r="I374" s="13"/>
    </row>
    <row r="375" spans="9:9" ht="15.75" customHeight="1">
      <c r="I375" s="13"/>
    </row>
    <row r="376" spans="9:9" ht="15.75" customHeight="1">
      <c r="I376" s="13"/>
    </row>
    <row r="377" spans="9:9" ht="15.75" customHeight="1">
      <c r="I377" s="13"/>
    </row>
    <row r="378" spans="9:9" ht="15.75" customHeight="1">
      <c r="I378" s="13"/>
    </row>
    <row r="379" spans="9:9" ht="15.75" customHeight="1">
      <c r="I379" s="13"/>
    </row>
    <row r="380" spans="9:9" ht="15.75" customHeight="1">
      <c r="I380" s="13"/>
    </row>
    <row r="381" spans="9:9" ht="15.75" customHeight="1">
      <c r="I381" s="13"/>
    </row>
    <row r="382" spans="9:9" ht="15.75" customHeight="1">
      <c r="I382" s="13"/>
    </row>
    <row r="383" spans="9:9" ht="15.75" customHeight="1">
      <c r="I383" s="13"/>
    </row>
    <row r="384" spans="9:9" ht="15.75" customHeight="1">
      <c r="I384" s="13"/>
    </row>
    <row r="385" spans="9:9" ht="15.75" customHeight="1">
      <c r="I385" s="13"/>
    </row>
    <row r="386" spans="9:9" ht="15.75" customHeight="1">
      <c r="I386" s="13"/>
    </row>
    <row r="387" spans="9:9" ht="15.75" customHeight="1">
      <c r="I387" s="13"/>
    </row>
    <row r="388" spans="9:9" ht="15.75" customHeight="1">
      <c r="I388" s="13"/>
    </row>
    <row r="389" spans="9:9" ht="15.75" customHeight="1">
      <c r="I389" s="13"/>
    </row>
    <row r="390" spans="9:9" ht="15.75" customHeight="1">
      <c r="I390" s="13"/>
    </row>
    <row r="391" spans="9:9" ht="15.75" customHeight="1">
      <c r="I391" s="13"/>
    </row>
    <row r="392" spans="9:9" ht="15.75" customHeight="1">
      <c r="I392" s="13"/>
    </row>
    <row r="393" spans="9:9" ht="15.75" customHeight="1">
      <c r="I393" s="13"/>
    </row>
    <row r="394" spans="9:9" ht="15.75" customHeight="1">
      <c r="I394" s="13"/>
    </row>
    <row r="395" spans="9:9" ht="15.75" customHeight="1">
      <c r="I395" s="13"/>
    </row>
    <row r="396" spans="9:9" ht="15.75" customHeight="1">
      <c r="I396" s="13"/>
    </row>
    <row r="397" spans="9:9" ht="15.75" customHeight="1">
      <c r="I397" s="13"/>
    </row>
    <row r="398" spans="9:9" ht="15.75" customHeight="1">
      <c r="I398" s="13"/>
    </row>
    <row r="399" spans="9:9" ht="15.75" customHeight="1">
      <c r="I399" s="13"/>
    </row>
    <row r="400" spans="9:9" ht="15.75" customHeight="1">
      <c r="I400" s="13"/>
    </row>
    <row r="401" spans="9:9" ht="15.75" customHeight="1">
      <c r="I401" s="13"/>
    </row>
    <row r="402" spans="9:9" ht="15.75" customHeight="1">
      <c r="I402" s="13"/>
    </row>
    <row r="403" spans="9:9" ht="15.75" customHeight="1">
      <c r="I403" s="13"/>
    </row>
    <row r="404" spans="9:9" ht="15.75" customHeight="1">
      <c r="I404" s="13"/>
    </row>
    <row r="405" spans="9:9" ht="15.75" customHeight="1">
      <c r="I405" s="13"/>
    </row>
    <row r="406" spans="9:9" ht="15.75" customHeight="1">
      <c r="I406" s="13"/>
    </row>
    <row r="407" spans="9:9" ht="15.75" customHeight="1">
      <c r="I407" s="13"/>
    </row>
    <row r="408" spans="9:9" ht="15.75" customHeight="1">
      <c r="I408" s="13"/>
    </row>
    <row r="409" spans="9:9" ht="15.75" customHeight="1">
      <c r="I409" s="13"/>
    </row>
    <row r="410" spans="9:9" ht="15.75" customHeight="1">
      <c r="I410" s="13"/>
    </row>
    <row r="411" spans="9:9" ht="15.75" customHeight="1">
      <c r="I411" s="13"/>
    </row>
    <row r="412" spans="9:9" ht="15.75" customHeight="1">
      <c r="I412" s="13"/>
    </row>
    <row r="413" spans="9:9" ht="15.75" customHeight="1">
      <c r="I413" s="13"/>
    </row>
    <row r="414" spans="9:9" ht="15.75" customHeight="1">
      <c r="I414" s="13"/>
    </row>
    <row r="415" spans="9:9" ht="15.75" customHeight="1">
      <c r="I415" s="13"/>
    </row>
    <row r="416" spans="9:9" ht="15.75" customHeight="1">
      <c r="I416" s="13"/>
    </row>
    <row r="417" spans="9:9" ht="15.75" customHeight="1">
      <c r="I417" s="13"/>
    </row>
    <row r="418" spans="9:9" ht="15.75" customHeight="1">
      <c r="I418" s="13"/>
    </row>
    <row r="419" spans="9:9" ht="15.75" customHeight="1">
      <c r="I419" s="13"/>
    </row>
    <row r="420" spans="9:9" ht="15.75" customHeight="1">
      <c r="I420" s="13"/>
    </row>
    <row r="421" spans="9:9" ht="15.75" customHeight="1">
      <c r="I421" s="13"/>
    </row>
    <row r="422" spans="9:9" ht="15.75" customHeight="1">
      <c r="I422" s="13"/>
    </row>
    <row r="423" spans="9:9" ht="15.75" customHeight="1">
      <c r="I423" s="13"/>
    </row>
    <row r="424" spans="9:9" ht="15.75" customHeight="1">
      <c r="I424" s="13"/>
    </row>
    <row r="425" spans="9:9" ht="15.75" customHeight="1">
      <c r="I425" s="13"/>
    </row>
    <row r="426" spans="9:9" ht="15.75" customHeight="1">
      <c r="I426" s="13"/>
    </row>
    <row r="427" spans="9:9" ht="15.75" customHeight="1">
      <c r="I427" s="13"/>
    </row>
    <row r="428" spans="9:9" ht="15.75" customHeight="1">
      <c r="I428" s="13"/>
    </row>
    <row r="429" spans="9:9" ht="15.75" customHeight="1">
      <c r="I429" s="13"/>
    </row>
    <row r="430" spans="9:9" ht="15.75" customHeight="1">
      <c r="I430" s="13"/>
    </row>
    <row r="431" spans="9:9" ht="15.75" customHeight="1">
      <c r="I431" s="13"/>
    </row>
    <row r="432" spans="9:9" ht="15.75" customHeight="1">
      <c r="I432" s="13"/>
    </row>
    <row r="433" spans="9:9" ht="15.75" customHeight="1">
      <c r="I433" s="13"/>
    </row>
    <row r="434" spans="9:9" ht="15.75" customHeight="1">
      <c r="I434" s="13"/>
    </row>
    <row r="435" spans="9:9" ht="15.75" customHeight="1">
      <c r="I435" s="13"/>
    </row>
    <row r="436" spans="9:9" ht="15.75" customHeight="1">
      <c r="I436" s="13"/>
    </row>
    <row r="437" spans="9:9" ht="15.75" customHeight="1">
      <c r="I437" s="13"/>
    </row>
    <row r="438" spans="9:9" ht="15.75" customHeight="1">
      <c r="I438" s="13"/>
    </row>
    <row r="439" spans="9:9" ht="15.75" customHeight="1">
      <c r="I439" s="13"/>
    </row>
    <row r="440" spans="9:9" ht="15.75" customHeight="1">
      <c r="I440" s="13"/>
    </row>
    <row r="441" spans="9:9" ht="15.75" customHeight="1">
      <c r="I441" s="13"/>
    </row>
    <row r="442" spans="9:9" ht="15.75" customHeight="1">
      <c r="I442" s="13"/>
    </row>
    <row r="443" spans="9:9" ht="15.75" customHeight="1">
      <c r="I443" s="13"/>
    </row>
    <row r="444" spans="9:9" ht="15.75" customHeight="1">
      <c r="I444" s="13"/>
    </row>
    <row r="445" spans="9:9" ht="15.75" customHeight="1">
      <c r="I445" s="13"/>
    </row>
    <row r="446" spans="9:9" ht="15.75" customHeight="1">
      <c r="I446" s="13"/>
    </row>
    <row r="447" spans="9:9" ht="15.75" customHeight="1">
      <c r="I447" s="13"/>
    </row>
    <row r="448" spans="9:9" ht="15.75" customHeight="1">
      <c r="I448" s="13"/>
    </row>
    <row r="449" spans="9:9" ht="15.75" customHeight="1">
      <c r="I449" s="13"/>
    </row>
    <row r="450" spans="9:9" ht="15.75" customHeight="1">
      <c r="I450" s="13"/>
    </row>
    <row r="451" spans="9:9" ht="15.75" customHeight="1">
      <c r="I451" s="13"/>
    </row>
    <row r="452" spans="9:9" ht="15.75" customHeight="1">
      <c r="I452" s="13"/>
    </row>
    <row r="453" spans="9:9" ht="15.75" customHeight="1">
      <c r="I453" s="13"/>
    </row>
    <row r="454" spans="9:9" ht="15.75" customHeight="1">
      <c r="I454" s="13"/>
    </row>
    <row r="455" spans="9:9" ht="15.75" customHeight="1">
      <c r="I455" s="13"/>
    </row>
    <row r="456" spans="9:9" ht="15.75" customHeight="1">
      <c r="I456" s="13"/>
    </row>
    <row r="457" spans="9:9" ht="15.75" customHeight="1">
      <c r="I457" s="13"/>
    </row>
    <row r="458" spans="9:9" ht="15.75" customHeight="1">
      <c r="I458" s="13"/>
    </row>
    <row r="459" spans="9:9" ht="15.75" customHeight="1">
      <c r="I459" s="13"/>
    </row>
    <row r="460" spans="9:9" ht="15.75" customHeight="1">
      <c r="I460" s="13"/>
    </row>
    <row r="461" spans="9:9" ht="15.75" customHeight="1">
      <c r="I461" s="13"/>
    </row>
    <row r="462" spans="9:9" ht="15.75" customHeight="1">
      <c r="I462" s="13"/>
    </row>
    <row r="463" spans="9:9" ht="15.75" customHeight="1">
      <c r="I463" s="13"/>
    </row>
    <row r="464" spans="9:9" ht="15.75" customHeight="1">
      <c r="I464" s="13"/>
    </row>
    <row r="465" spans="9:9" ht="15.75" customHeight="1">
      <c r="I465" s="13"/>
    </row>
    <row r="466" spans="9:9" ht="15.75" customHeight="1">
      <c r="I466" s="13"/>
    </row>
    <row r="467" spans="9:9" ht="15.75" customHeight="1">
      <c r="I467" s="13"/>
    </row>
    <row r="468" spans="9:9" ht="15.75" customHeight="1">
      <c r="I468" s="13"/>
    </row>
    <row r="469" spans="9:9" ht="15.75" customHeight="1">
      <c r="I469" s="13"/>
    </row>
    <row r="470" spans="9:9" ht="15.75" customHeight="1">
      <c r="I470" s="13"/>
    </row>
    <row r="471" spans="9:9" ht="15.75" customHeight="1">
      <c r="I471" s="13"/>
    </row>
    <row r="472" spans="9:9" ht="15.75" customHeight="1">
      <c r="I472" s="13"/>
    </row>
    <row r="473" spans="9:9" ht="15.75" customHeight="1">
      <c r="I473" s="13"/>
    </row>
    <row r="474" spans="9:9" ht="15.75" customHeight="1">
      <c r="I474" s="13"/>
    </row>
    <row r="475" spans="9:9" ht="15.75" customHeight="1">
      <c r="I475" s="13"/>
    </row>
    <row r="476" spans="9:9" ht="15.75" customHeight="1">
      <c r="I476" s="13"/>
    </row>
    <row r="477" spans="9:9" ht="15.75" customHeight="1">
      <c r="I477" s="13"/>
    </row>
    <row r="478" spans="9:9" ht="15.75" customHeight="1">
      <c r="I478" s="13"/>
    </row>
    <row r="479" spans="9:9" ht="15.75" customHeight="1">
      <c r="I479" s="13"/>
    </row>
    <row r="480" spans="9:9" ht="15.75" customHeight="1">
      <c r="I480" s="13"/>
    </row>
    <row r="481" spans="9:9" ht="15.75" customHeight="1">
      <c r="I481" s="13"/>
    </row>
    <row r="482" spans="9:9" ht="15.75" customHeight="1">
      <c r="I482" s="13"/>
    </row>
    <row r="483" spans="9:9" ht="15.75" customHeight="1">
      <c r="I483" s="13"/>
    </row>
    <row r="484" spans="9:9" ht="15.75" customHeight="1">
      <c r="I484" s="13"/>
    </row>
    <row r="485" spans="9:9" ht="15.75" customHeight="1">
      <c r="I485" s="13"/>
    </row>
    <row r="486" spans="9:9" ht="15.75" customHeight="1">
      <c r="I486" s="13"/>
    </row>
    <row r="487" spans="9:9" ht="15.75" customHeight="1">
      <c r="I487" s="13"/>
    </row>
    <row r="488" spans="9:9" ht="15.75" customHeight="1">
      <c r="I488" s="13"/>
    </row>
    <row r="489" spans="9:9" ht="15.75" customHeight="1">
      <c r="I489" s="13"/>
    </row>
    <row r="490" spans="9:9" ht="15.75" customHeight="1">
      <c r="I490" s="13"/>
    </row>
    <row r="491" spans="9:9" ht="15.75" customHeight="1">
      <c r="I491" s="13"/>
    </row>
    <row r="492" spans="9:9" ht="15.75" customHeight="1">
      <c r="I492" s="13"/>
    </row>
    <row r="493" spans="9:9" ht="15.75" customHeight="1">
      <c r="I493" s="13"/>
    </row>
    <row r="494" spans="9:9" ht="15.75" customHeight="1">
      <c r="I494" s="13"/>
    </row>
    <row r="495" spans="9:9" ht="15.75" customHeight="1">
      <c r="I495" s="13"/>
    </row>
    <row r="496" spans="9:9" ht="15.75" customHeight="1">
      <c r="I496" s="13"/>
    </row>
    <row r="497" spans="9:9" ht="15.75" customHeight="1">
      <c r="I497" s="13"/>
    </row>
    <row r="498" spans="9:9" ht="15.75" customHeight="1">
      <c r="I498" s="13"/>
    </row>
    <row r="499" spans="9:9" ht="15.75" customHeight="1">
      <c r="I499" s="13"/>
    </row>
    <row r="500" spans="9:9" ht="15.75" customHeight="1">
      <c r="I500" s="13"/>
    </row>
    <row r="501" spans="9:9" ht="15.75" customHeight="1">
      <c r="I501" s="13"/>
    </row>
    <row r="502" spans="9:9" ht="15.75" customHeight="1">
      <c r="I502" s="13"/>
    </row>
    <row r="503" spans="9:9" ht="15.75" customHeight="1">
      <c r="I503" s="13"/>
    </row>
    <row r="504" spans="9:9" ht="15.75" customHeight="1">
      <c r="I504" s="13"/>
    </row>
    <row r="505" spans="9:9" ht="15.75" customHeight="1">
      <c r="I505" s="13"/>
    </row>
    <row r="506" spans="9:9" ht="15.75" customHeight="1">
      <c r="I506" s="13"/>
    </row>
    <row r="507" spans="9:9" ht="15.75" customHeight="1">
      <c r="I507" s="13"/>
    </row>
    <row r="508" spans="9:9" ht="15.75" customHeight="1">
      <c r="I508" s="13"/>
    </row>
    <row r="509" spans="9:9" ht="15.75" customHeight="1">
      <c r="I509" s="13"/>
    </row>
    <row r="510" spans="9:9" ht="15.75" customHeight="1">
      <c r="I510" s="13"/>
    </row>
    <row r="511" spans="9:9" ht="15.75" customHeight="1">
      <c r="I511" s="13"/>
    </row>
    <row r="512" spans="9:9" ht="15.75" customHeight="1">
      <c r="I512" s="13"/>
    </row>
    <row r="513" spans="9:9" ht="15.75" customHeight="1">
      <c r="I513" s="13"/>
    </row>
    <row r="514" spans="9:9" ht="15.75" customHeight="1">
      <c r="I514" s="13"/>
    </row>
    <row r="515" spans="9:9" ht="15.75" customHeight="1">
      <c r="I515" s="13"/>
    </row>
    <row r="516" spans="9:9" ht="15.75" customHeight="1">
      <c r="I516" s="13"/>
    </row>
    <row r="517" spans="9:9" ht="15.75" customHeight="1">
      <c r="I517" s="13"/>
    </row>
    <row r="518" spans="9:9" ht="15.75" customHeight="1">
      <c r="I518" s="13"/>
    </row>
    <row r="519" spans="9:9" ht="15.75" customHeight="1">
      <c r="I519" s="13"/>
    </row>
    <row r="520" spans="9:9" ht="15.75" customHeight="1">
      <c r="I520" s="13"/>
    </row>
    <row r="521" spans="9:9" ht="15.75" customHeight="1">
      <c r="I521" s="13"/>
    </row>
    <row r="522" spans="9:9" ht="15.75" customHeight="1">
      <c r="I522" s="13"/>
    </row>
    <row r="523" spans="9:9" ht="15.75" customHeight="1">
      <c r="I523" s="13"/>
    </row>
    <row r="524" spans="9:9" ht="15.75" customHeight="1">
      <c r="I524" s="13"/>
    </row>
    <row r="525" spans="9:9" ht="15.75" customHeight="1">
      <c r="I525" s="13"/>
    </row>
    <row r="526" spans="9:9" ht="15.75" customHeight="1">
      <c r="I526" s="13"/>
    </row>
    <row r="527" spans="9:9" ht="15.75" customHeight="1">
      <c r="I527" s="13"/>
    </row>
    <row r="528" spans="9:9" ht="15.75" customHeight="1">
      <c r="I528" s="13"/>
    </row>
    <row r="529" spans="9:9" ht="15.75" customHeight="1">
      <c r="I529" s="13"/>
    </row>
    <row r="530" spans="9:9" ht="15.75" customHeight="1">
      <c r="I530" s="13"/>
    </row>
    <row r="531" spans="9:9" ht="15.75" customHeight="1">
      <c r="I531" s="13"/>
    </row>
    <row r="532" spans="9:9" ht="15.75" customHeight="1">
      <c r="I532" s="13"/>
    </row>
    <row r="533" spans="9:9" ht="15.75" customHeight="1">
      <c r="I533" s="13"/>
    </row>
    <row r="534" spans="9:9" ht="15.75" customHeight="1">
      <c r="I534" s="13"/>
    </row>
    <row r="535" spans="9:9" ht="15.75" customHeight="1">
      <c r="I535" s="13"/>
    </row>
    <row r="536" spans="9:9" ht="15.75" customHeight="1">
      <c r="I536" s="13"/>
    </row>
    <row r="537" spans="9:9" ht="15.75" customHeight="1">
      <c r="I537" s="13"/>
    </row>
    <row r="538" spans="9:9" ht="15.75" customHeight="1">
      <c r="I538" s="13"/>
    </row>
    <row r="539" spans="9:9" ht="15.75" customHeight="1">
      <c r="I539" s="13"/>
    </row>
    <row r="540" spans="9:9" ht="15.75" customHeight="1">
      <c r="I540" s="13"/>
    </row>
    <row r="541" spans="9:9" ht="15.75" customHeight="1">
      <c r="I541" s="13"/>
    </row>
    <row r="542" spans="9:9" ht="15.75" customHeight="1">
      <c r="I542" s="13"/>
    </row>
    <row r="543" spans="9:9" ht="15.75" customHeight="1">
      <c r="I543" s="13"/>
    </row>
    <row r="544" spans="9:9" ht="15.75" customHeight="1">
      <c r="I544" s="13"/>
    </row>
    <row r="545" spans="9:9" ht="15.75" customHeight="1">
      <c r="I545" s="13"/>
    </row>
    <row r="546" spans="9:9" ht="15.75" customHeight="1">
      <c r="I546" s="13"/>
    </row>
    <row r="547" spans="9:9" ht="15.75" customHeight="1">
      <c r="I547" s="13"/>
    </row>
    <row r="548" spans="9:9" ht="15.75" customHeight="1">
      <c r="I548" s="13"/>
    </row>
    <row r="549" spans="9:9" ht="15.75" customHeight="1">
      <c r="I549" s="13"/>
    </row>
    <row r="550" spans="9:9" ht="15.75" customHeight="1">
      <c r="I550" s="13"/>
    </row>
    <row r="551" spans="9:9" ht="15.75" customHeight="1">
      <c r="I551" s="13"/>
    </row>
    <row r="552" spans="9:9" ht="15.75" customHeight="1">
      <c r="I552" s="13"/>
    </row>
    <row r="553" spans="9:9" ht="15.75" customHeight="1">
      <c r="I553" s="13"/>
    </row>
    <row r="554" spans="9:9" ht="15.75" customHeight="1">
      <c r="I554" s="13"/>
    </row>
    <row r="555" spans="9:9" ht="15.75" customHeight="1">
      <c r="I555" s="13"/>
    </row>
    <row r="556" spans="9:9" ht="15.75" customHeight="1">
      <c r="I556" s="13"/>
    </row>
    <row r="557" spans="9:9" ht="15.75" customHeight="1">
      <c r="I557" s="13"/>
    </row>
    <row r="558" spans="9:9" ht="15.75" customHeight="1">
      <c r="I558" s="13"/>
    </row>
    <row r="559" spans="9:9" ht="15.75" customHeight="1">
      <c r="I559" s="13"/>
    </row>
    <row r="560" spans="9:9" ht="15.75" customHeight="1">
      <c r="I560" s="13"/>
    </row>
    <row r="561" spans="9:9" ht="15.75" customHeight="1">
      <c r="I561" s="13"/>
    </row>
    <row r="562" spans="9:9" ht="15.75" customHeight="1">
      <c r="I562" s="13"/>
    </row>
    <row r="563" spans="9:9" ht="15.75" customHeight="1">
      <c r="I563" s="13"/>
    </row>
    <row r="564" spans="9:9" ht="15.75" customHeight="1">
      <c r="I564" s="13"/>
    </row>
    <row r="565" spans="9:9" ht="15.75" customHeight="1">
      <c r="I565" s="13"/>
    </row>
    <row r="566" spans="9:9" ht="15.75" customHeight="1">
      <c r="I566" s="13"/>
    </row>
    <row r="567" spans="9:9" ht="15.75" customHeight="1">
      <c r="I567" s="13"/>
    </row>
    <row r="568" spans="9:9" ht="15.75" customHeight="1">
      <c r="I568" s="13"/>
    </row>
    <row r="569" spans="9:9" ht="15.75" customHeight="1">
      <c r="I569" s="13"/>
    </row>
    <row r="570" spans="9:9" ht="15.75" customHeight="1">
      <c r="I570" s="13"/>
    </row>
    <row r="571" spans="9:9" ht="15.75" customHeight="1">
      <c r="I571" s="13"/>
    </row>
    <row r="572" spans="9:9" ht="15.75" customHeight="1">
      <c r="I572" s="13"/>
    </row>
    <row r="573" spans="9:9" ht="15.75" customHeight="1">
      <c r="I573" s="13"/>
    </row>
    <row r="574" spans="9:9" ht="15.75" customHeight="1">
      <c r="I574" s="13"/>
    </row>
    <row r="575" spans="9:9" ht="15.75" customHeight="1">
      <c r="I575" s="13"/>
    </row>
    <row r="576" spans="9:9" ht="15.75" customHeight="1">
      <c r="I576" s="13"/>
    </row>
    <row r="577" spans="9:9" ht="15.75" customHeight="1">
      <c r="I577" s="13"/>
    </row>
    <row r="578" spans="9:9" ht="15.75" customHeight="1">
      <c r="I578" s="13"/>
    </row>
    <row r="579" spans="9:9" ht="15.75" customHeight="1">
      <c r="I579" s="13"/>
    </row>
    <row r="580" spans="9:9" ht="15.75" customHeight="1">
      <c r="I580" s="13"/>
    </row>
    <row r="581" spans="9:9" ht="15.75" customHeight="1">
      <c r="I581" s="13"/>
    </row>
    <row r="582" spans="9:9" ht="15.75" customHeight="1">
      <c r="I582" s="13"/>
    </row>
    <row r="583" spans="9:9" ht="15.75" customHeight="1">
      <c r="I583" s="13"/>
    </row>
    <row r="584" spans="9:9" ht="15.75" customHeight="1">
      <c r="I584" s="13"/>
    </row>
    <row r="585" spans="9:9" ht="15.75" customHeight="1">
      <c r="I585" s="13"/>
    </row>
    <row r="586" spans="9:9" ht="15.75" customHeight="1">
      <c r="I586" s="13"/>
    </row>
    <row r="587" spans="9:9" ht="15.75" customHeight="1">
      <c r="I587" s="13"/>
    </row>
    <row r="588" spans="9:9" ht="15.75" customHeight="1">
      <c r="I588" s="13"/>
    </row>
    <row r="589" spans="9:9" ht="15.75" customHeight="1">
      <c r="I589" s="13"/>
    </row>
    <row r="590" spans="9:9" ht="15.75" customHeight="1">
      <c r="I590" s="13"/>
    </row>
    <row r="591" spans="9:9" ht="15.75" customHeight="1">
      <c r="I591" s="13"/>
    </row>
    <row r="592" spans="9:9" ht="15.75" customHeight="1">
      <c r="I592" s="13"/>
    </row>
    <row r="593" spans="9:9" ht="15.75" customHeight="1">
      <c r="I593" s="13"/>
    </row>
    <row r="594" spans="9:9" ht="15.75" customHeight="1">
      <c r="I594" s="13"/>
    </row>
    <row r="595" spans="9:9" ht="15.75" customHeight="1">
      <c r="I595" s="13"/>
    </row>
    <row r="596" spans="9:9" ht="15.75" customHeight="1">
      <c r="I596" s="13"/>
    </row>
    <row r="597" spans="9:9" ht="15.75" customHeight="1">
      <c r="I597" s="13"/>
    </row>
    <row r="598" spans="9:9" ht="15.75" customHeight="1">
      <c r="I598" s="13"/>
    </row>
    <row r="599" spans="9:9" ht="15.75" customHeight="1">
      <c r="I599" s="13"/>
    </row>
    <row r="600" spans="9:9" ht="15.75" customHeight="1">
      <c r="I600" s="13"/>
    </row>
    <row r="601" spans="9:9" ht="15.75" customHeight="1">
      <c r="I601" s="13"/>
    </row>
    <row r="602" spans="9:9" ht="15.75" customHeight="1">
      <c r="I602" s="13"/>
    </row>
    <row r="603" spans="9:9" ht="15.75" customHeight="1">
      <c r="I603" s="13"/>
    </row>
    <row r="604" spans="9:9" ht="15.75" customHeight="1">
      <c r="I604" s="13"/>
    </row>
    <row r="605" spans="9:9" ht="15.75" customHeight="1">
      <c r="I605" s="13"/>
    </row>
    <row r="606" spans="9:9" ht="15.75" customHeight="1">
      <c r="I606" s="13"/>
    </row>
    <row r="607" spans="9:9" ht="15.75" customHeight="1">
      <c r="I607" s="13"/>
    </row>
    <row r="608" spans="9:9" ht="15.75" customHeight="1">
      <c r="I608" s="13"/>
    </row>
    <row r="609" spans="9:9" ht="15.75" customHeight="1">
      <c r="I609" s="13"/>
    </row>
    <row r="610" spans="9:9" ht="15.75" customHeight="1">
      <c r="I610" s="13"/>
    </row>
    <row r="611" spans="9:9" ht="15.75" customHeight="1">
      <c r="I611" s="13"/>
    </row>
    <row r="612" spans="9:9" ht="15.75" customHeight="1">
      <c r="I612" s="13"/>
    </row>
    <row r="613" spans="9:9" ht="15.75" customHeight="1">
      <c r="I613" s="13"/>
    </row>
    <row r="614" spans="9:9" ht="15.75" customHeight="1">
      <c r="I614" s="13"/>
    </row>
    <row r="615" spans="9:9" ht="15.75" customHeight="1">
      <c r="I615" s="13"/>
    </row>
    <row r="616" spans="9:9" ht="15.75" customHeight="1">
      <c r="I616" s="13"/>
    </row>
    <row r="617" spans="9:9" ht="15.75" customHeight="1">
      <c r="I617" s="13"/>
    </row>
    <row r="618" spans="9:9" ht="15.75" customHeight="1">
      <c r="I618" s="13"/>
    </row>
    <row r="619" spans="9:9" ht="15.75" customHeight="1">
      <c r="I619" s="13"/>
    </row>
    <row r="620" spans="9:9" ht="15.75" customHeight="1">
      <c r="I620" s="13"/>
    </row>
    <row r="621" spans="9:9" ht="15.75" customHeight="1">
      <c r="I621" s="13"/>
    </row>
    <row r="622" spans="9:9" ht="15.75" customHeight="1">
      <c r="I622" s="13"/>
    </row>
    <row r="623" spans="9:9" ht="15.75" customHeight="1">
      <c r="I623" s="13"/>
    </row>
    <row r="624" spans="9:9" ht="15.75" customHeight="1">
      <c r="I624" s="13"/>
    </row>
    <row r="625" spans="9:9" ht="15.75" customHeight="1">
      <c r="I625" s="13"/>
    </row>
    <row r="626" spans="9:9" ht="15.75" customHeight="1">
      <c r="I626" s="13"/>
    </row>
    <row r="627" spans="9:9" ht="15.75" customHeight="1">
      <c r="I627" s="13"/>
    </row>
    <row r="628" spans="9:9" ht="15.75" customHeight="1">
      <c r="I628" s="13"/>
    </row>
    <row r="629" spans="9:9" ht="15.75" customHeight="1">
      <c r="I629" s="13"/>
    </row>
    <row r="630" spans="9:9" ht="15.75" customHeight="1">
      <c r="I630" s="13"/>
    </row>
    <row r="631" spans="9:9" ht="15.75" customHeight="1">
      <c r="I631" s="13"/>
    </row>
    <row r="632" spans="9:9" ht="15.75" customHeight="1">
      <c r="I632" s="13"/>
    </row>
    <row r="633" spans="9:9" ht="15.75" customHeight="1">
      <c r="I633" s="13"/>
    </row>
    <row r="634" spans="9:9" ht="15.75" customHeight="1">
      <c r="I634" s="13"/>
    </row>
    <row r="635" spans="9:9" ht="15.75" customHeight="1">
      <c r="I635" s="13"/>
    </row>
    <row r="636" spans="9:9" ht="15.75" customHeight="1">
      <c r="I636" s="13"/>
    </row>
    <row r="637" spans="9:9" ht="15.75" customHeight="1">
      <c r="I637" s="13"/>
    </row>
    <row r="638" spans="9:9" ht="15.75" customHeight="1">
      <c r="I638" s="13"/>
    </row>
    <row r="639" spans="9:9" ht="15.75" customHeight="1">
      <c r="I639" s="13"/>
    </row>
    <row r="640" spans="9:9" ht="15.75" customHeight="1">
      <c r="I640" s="13"/>
    </row>
    <row r="641" spans="9:9" ht="15.75" customHeight="1">
      <c r="I641" s="13"/>
    </row>
    <row r="642" spans="9:9" ht="15.75" customHeight="1">
      <c r="I642" s="13"/>
    </row>
    <row r="643" spans="9:9" ht="15.75" customHeight="1">
      <c r="I643" s="13"/>
    </row>
    <row r="644" spans="9:9" ht="15.75" customHeight="1">
      <c r="I644" s="13"/>
    </row>
    <row r="645" spans="9:9" ht="15.75" customHeight="1">
      <c r="I645" s="13"/>
    </row>
    <row r="646" spans="9:9" ht="15.75" customHeight="1">
      <c r="I646" s="13"/>
    </row>
    <row r="647" spans="9:9" ht="15.75" customHeight="1">
      <c r="I647" s="13"/>
    </row>
    <row r="648" spans="9:9" ht="15.75" customHeight="1">
      <c r="I648" s="13"/>
    </row>
    <row r="649" spans="9:9" ht="15.75" customHeight="1">
      <c r="I649" s="13"/>
    </row>
    <row r="650" spans="9:9" ht="15.75" customHeight="1">
      <c r="I650" s="13"/>
    </row>
    <row r="651" spans="9:9" ht="15.75" customHeight="1">
      <c r="I651" s="13"/>
    </row>
    <row r="652" spans="9:9" ht="15.75" customHeight="1">
      <c r="I652" s="13"/>
    </row>
    <row r="653" spans="9:9" ht="15.75" customHeight="1">
      <c r="I653" s="13"/>
    </row>
    <row r="654" spans="9:9" ht="15.75" customHeight="1">
      <c r="I654" s="13"/>
    </row>
    <row r="655" spans="9:9" ht="15.75" customHeight="1">
      <c r="I655" s="13"/>
    </row>
    <row r="656" spans="9:9" ht="15.75" customHeight="1">
      <c r="I656" s="13"/>
    </row>
    <row r="657" spans="9:9" ht="15.75" customHeight="1">
      <c r="I657" s="13"/>
    </row>
    <row r="658" spans="9:9" ht="15.75" customHeight="1">
      <c r="I658" s="13"/>
    </row>
    <row r="659" spans="9:9" ht="15.75" customHeight="1">
      <c r="I659" s="13"/>
    </row>
    <row r="660" spans="9:9" ht="15.75" customHeight="1">
      <c r="I660" s="13"/>
    </row>
    <row r="661" spans="9:9" ht="15.75" customHeight="1">
      <c r="I661" s="13"/>
    </row>
    <row r="662" spans="9:9" ht="15.75" customHeight="1">
      <c r="I662" s="13"/>
    </row>
    <row r="663" spans="9:9" ht="15.75" customHeight="1">
      <c r="I663" s="13"/>
    </row>
    <row r="664" spans="9:9" ht="15.75" customHeight="1">
      <c r="I664" s="13"/>
    </row>
    <row r="665" spans="9:9" ht="15.75" customHeight="1">
      <c r="I665" s="13"/>
    </row>
    <row r="666" spans="9:9" ht="15.75" customHeight="1">
      <c r="I666" s="13"/>
    </row>
    <row r="667" spans="9:9" ht="15.75" customHeight="1">
      <c r="I667" s="13"/>
    </row>
    <row r="668" spans="9:9" ht="15.75" customHeight="1">
      <c r="I668" s="13"/>
    </row>
    <row r="669" spans="9:9" ht="15.75" customHeight="1">
      <c r="I669" s="13"/>
    </row>
    <row r="670" spans="9:9" ht="15.75" customHeight="1">
      <c r="I670" s="13"/>
    </row>
    <row r="671" spans="9:9" ht="15.75" customHeight="1">
      <c r="I671" s="13"/>
    </row>
    <row r="672" spans="9:9" ht="15.75" customHeight="1">
      <c r="I672" s="13"/>
    </row>
    <row r="673" spans="9:9" ht="15.75" customHeight="1">
      <c r="I673" s="13"/>
    </row>
    <row r="674" spans="9:9" ht="15.75" customHeight="1">
      <c r="I674" s="13"/>
    </row>
    <row r="675" spans="9:9" ht="15.75" customHeight="1">
      <c r="I675" s="13"/>
    </row>
    <row r="676" spans="9:9" ht="15.75" customHeight="1">
      <c r="I676" s="13"/>
    </row>
    <row r="677" spans="9:9" ht="15.75" customHeight="1">
      <c r="I677" s="13"/>
    </row>
    <row r="678" spans="9:9" ht="15.75" customHeight="1">
      <c r="I678" s="13"/>
    </row>
    <row r="679" spans="9:9" ht="15.75" customHeight="1">
      <c r="I679" s="13"/>
    </row>
    <row r="680" spans="9:9" ht="15.75" customHeight="1">
      <c r="I680" s="13"/>
    </row>
    <row r="681" spans="9:9" ht="15.75" customHeight="1">
      <c r="I681" s="13"/>
    </row>
    <row r="682" spans="9:9" ht="15.75" customHeight="1">
      <c r="I682" s="13"/>
    </row>
    <row r="683" spans="9:9" ht="15.75" customHeight="1">
      <c r="I683" s="13"/>
    </row>
    <row r="684" spans="9:9" ht="15.75" customHeight="1">
      <c r="I684" s="13"/>
    </row>
    <row r="685" spans="9:9" ht="15.75" customHeight="1">
      <c r="I685" s="13"/>
    </row>
    <row r="686" spans="9:9" ht="15.75" customHeight="1">
      <c r="I686" s="13"/>
    </row>
    <row r="687" spans="9:9" ht="15.75" customHeight="1">
      <c r="I687" s="13"/>
    </row>
    <row r="688" spans="9:9" ht="15.75" customHeight="1">
      <c r="I688" s="13"/>
    </row>
    <row r="689" spans="9:9" ht="15.75" customHeight="1">
      <c r="I689" s="13"/>
    </row>
    <row r="690" spans="9:9" ht="15.75" customHeight="1">
      <c r="I690" s="13"/>
    </row>
    <row r="691" spans="9:9" ht="15.75" customHeight="1">
      <c r="I691" s="13"/>
    </row>
    <row r="692" spans="9:9" ht="15.75" customHeight="1">
      <c r="I692" s="13"/>
    </row>
    <row r="693" spans="9:9" ht="15.75" customHeight="1">
      <c r="I693" s="13"/>
    </row>
    <row r="694" spans="9:9" ht="15.75" customHeight="1">
      <c r="I694" s="13"/>
    </row>
    <row r="695" spans="9:9" ht="15.75" customHeight="1">
      <c r="I695" s="13"/>
    </row>
    <row r="696" spans="9:9" ht="15.75" customHeight="1">
      <c r="I696" s="13"/>
    </row>
    <row r="697" spans="9:9" ht="15.75" customHeight="1">
      <c r="I697" s="13"/>
    </row>
    <row r="698" spans="9:9" ht="15.75" customHeight="1">
      <c r="I698" s="13"/>
    </row>
    <row r="699" spans="9:9" ht="15.75" customHeight="1">
      <c r="I699" s="13"/>
    </row>
    <row r="700" spans="9:9" ht="15.75" customHeight="1">
      <c r="I700" s="13"/>
    </row>
    <row r="701" spans="9:9" ht="15.75" customHeight="1">
      <c r="I701" s="13"/>
    </row>
    <row r="702" spans="9:9" ht="15.75" customHeight="1">
      <c r="I702" s="13"/>
    </row>
    <row r="703" spans="9:9" ht="15.75" customHeight="1">
      <c r="I703" s="13"/>
    </row>
    <row r="704" spans="9:9" ht="15.75" customHeight="1">
      <c r="I704" s="13"/>
    </row>
    <row r="705" spans="9:9" ht="15.75" customHeight="1">
      <c r="I705" s="13"/>
    </row>
    <row r="706" spans="9:9" ht="15.75" customHeight="1">
      <c r="I706" s="13"/>
    </row>
    <row r="707" spans="9:9" ht="15.75" customHeight="1">
      <c r="I707" s="13"/>
    </row>
    <row r="708" spans="9:9" ht="15.75" customHeight="1">
      <c r="I708" s="13"/>
    </row>
    <row r="709" spans="9:9" ht="15.75" customHeight="1">
      <c r="I709" s="13"/>
    </row>
    <row r="710" spans="9:9" ht="15.75" customHeight="1">
      <c r="I710" s="13"/>
    </row>
    <row r="711" spans="9:9" ht="15.75" customHeight="1">
      <c r="I711" s="13"/>
    </row>
    <row r="712" spans="9:9" ht="15.75" customHeight="1">
      <c r="I712" s="13"/>
    </row>
    <row r="713" spans="9:9" ht="15.75" customHeight="1">
      <c r="I713" s="13"/>
    </row>
    <row r="714" spans="9:9" ht="15.75" customHeight="1">
      <c r="I714" s="13"/>
    </row>
    <row r="715" spans="9:9" ht="15.75" customHeight="1">
      <c r="I715" s="13"/>
    </row>
    <row r="716" spans="9:9" ht="15.75" customHeight="1">
      <c r="I716" s="13"/>
    </row>
    <row r="717" spans="9:9" ht="15.75" customHeight="1">
      <c r="I717" s="13"/>
    </row>
    <row r="718" spans="9:9" ht="15.75" customHeight="1">
      <c r="I718" s="13"/>
    </row>
    <row r="719" spans="9:9" ht="15.75" customHeight="1">
      <c r="I719" s="13"/>
    </row>
    <row r="720" spans="9:9" ht="15.75" customHeight="1">
      <c r="I720" s="13"/>
    </row>
    <row r="721" spans="9:9" ht="15.75" customHeight="1">
      <c r="I721" s="13"/>
    </row>
    <row r="722" spans="9:9" ht="15.75" customHeight="1">
      <c r="I722" s="13"/>
    </row>
    <row r="723" spans="9:9" ht="15.75" customHeight="1">
      <c r="I723" s="13"/>
    </row>
    <row r="724" spans="9:9" ht="15.75" customHeight="1">
      <c r="I724" s="13"/>
    </row>
    <row r="725" spans="9:9" ht="15.75" customHeight="1">
      <c r="I725" s="13"/>
    </row>
    <row r="726" spans="9:9" ht="15.75" customHeight="1">
      <c r="I726" s="13"/>
    </row>
    <row r="727" spans="9:9" ht="15.75" customHeight="1">
      <c r="I727" s="13"/>
    </row>
    <row r="728" spans="9:9" ht="15.75" customHeight="1">
      <c r="I728" s="13"/>
    </row>
    <row r="729" spans="9:9" ht="15.75" customHeight="1">
      <c r="I729" s="13"/>
    </row>
    <row r="730" spans="9:9" ht="15.75" customHeight="1">
      <c r="I730" s="13"/>
    </row>
    <row r="731" spans="9:9" ht="15.75" customHeight="1">
      <c r="I731" s="13"/>
    </row>
    <row r="732" spans="9:9" ht="15.75" customHeight="1">
      <c r="I732" s="13"/>
    </row>
    <row r="733" spans="9:9" ht="15.75" customHeight="1">
      <c r="I733" s="13"/>
    </row>
    <row r="734" spans="9:9" ht="15.75" customHeight="1">
      <c r="I734" s="13"/>
    </row>
    <row r="735" spans="9:9" ht="15.75" customHeight="1">
      <c r="I735" s="13"/>
    </row>
    <row r="736" spans="9:9" ht="15.75" customHeight="1">
      <c r="I736" s="13"/>
    </row>
    <row r="737" spans="9:9" ht="15.75" customHeight="1">
      <c r="I737" s="13"/>
    </row>
    <row r="738" spans="9:9" ht="15.75" customHeight="1">
      <c r="I738" s="13"/>
    </row>
    <row r="739" spans="9:9" ht="15.75" customHeight="1">
      <c r="I739" s="13"/>
    </row>
    <row r="740" spans="9:9" ht="15.75" customHeight="1">
      <c r="I740" s="13"/>
    </row>
    <row r="741" spans="9:9" ht="15.75" customHeight="1">
      <c r="I741" s="13"/>
    </row>
    <row r="742" spans="9:9" ht="15.75" customHeight="1">
      <c r="I742" s="13"/>
    </row>
    <row r="743" spans="9:9" ht="15.75" customHeight="1">
      <c r="I743" s="13"/>
    </row>
    <row r="744" spans="9:9" ht="15.75" customHeight="1">
      <c r="I744" s="13"/>
    </row>
    <row r="745" spans="9:9" ht="15.75" customHeight="1">
      <c r="I745" s="13"/>
    </row>
    <row r="746" spans="9:9" ht="15.75" customHeight="1">
      <c r="I746" s="13"/>
    </row>
    <row r="747" spans="9:9" ht="15.75" customHeight="1">
      <c r="I747" s="13"/>
    </row>
    <row r="748" spans="9:9" ht="15.75" customHeight="1">
      <c r="I748" s="13"/>
    </row>
    <row r="749" spans="9:9" ht="15.75" customHeight="1">
      <c r="I749" s="13"/>
    </row>
    <row r="750" spans="9:9" ht="15.75" customHeight="1">
      <c r="I750" s="13"/>
    </row>
    <row r="751" spans="9:9" ht="15.75" customHeight="1">
      <c r="I751" s="13"/>
    </row>
    <row r="752" spans="9:9" ht="15.75" customHeight="1">
      <c r="I752" s="13"/>
    </row>
    <row r="753" spans="9:9" ht="15.75" customHeight="1">
      <c r="I753" s="13"/>
    </row>
    <row r="754" spans="9:9" ht="15.75" customHeight="1">
      <c r="I754" s="13"/>
    </row>
    <row r="755" spans="9:9" ht="15.75" customHeight="1">
      <c r="I755" s="13"/>
    </row>
    <row r="756" spans="9:9" ht="15.75" customHeight="1">
      <c r="I756" s="13"/>
    </row>
    <row r="757" spans="9:9" ht="15.75" customHeight="1">
      <c r="I757" s="13"/>
    </row>
    <row r="758" spans="9:9" ht="15.75" customHeight="1">
      <c r="I758" s="13"/>
    </row>
    <row r="759" spans="9:9" ht="15.75" customHeight="1">
      <c r="I759" s="13"/>
    </row>
    <row r="760" spans="9:9" ht="15.75" customHeight="1">
      <c r="I760" s="13"/>
    </row>
    <row r="761" spans="9:9" ht="15.75" customHeight="1">
      <c r="I761" s="13"/>
    </row>
    <row r="762" spans="9:9" ht="15.75" customHeight="1">
      <c r="I762" s="13"/>
    </row>
    <row r="763" spans="9:9" ht="15.75" customHeight="1">
      <c r="I763" s="13"/>
    </row>
    <row r="764" spans="9:9" ht="15.75" customHeight="1">
      <c r="I764" s="13"/>
    </row>
    <row r="765" spans="9:9" ht="15.75" customHeight="1">
      <c r="I765" s="13"/>
    </row>
    <row r="766" spans="9:9" ht="15.75" customHeight="1">
      <c r="I766" s="13"/>
    </row>
    <row r="767" spans="9:9" ht="15.75" customHeight="1">
      <c r="I767" s="13"/>
    </row>
    <row r="768" spans="9:9" ht="15.75" customHeight="1">
      <c r="I768" s="13"/>
    </row>
    <row r="769" spans="9:9" ht="15.75" customHeight="1">
      <c r="I769" s="13"/>
    </row>
    <row r="770" spans="9:9" ht="15.75" customHeight="1">
      <c r="I770" s="13"/>
    </row>
    <row r="771" spans="9:9" ht="15.75" customHeight="1">
      <c r="I771" s="13"/>
    </row>
    <row r="772" spans="9:9" ht="15.75" customHeight="1">
      <c r="I772" s="13"/>
    </row>
    <row r="773" spans="9:9" ht="15.75" customHeight="1">
      <c r="I773" s="13"/>
    </row>
    <row r="774" spans="9:9" ht="15.75" customHeight="1">
      <c r="I774" s="13"/>
    </row>
    <row r="775" spans="9:9" ht="15.75" customHeight="1">
      <c r="I775" s="13"/>
    </row>
    <row r="776" spans="9:9" ht="15.75" customHeight="1">
      <c r="I776" s="13"/>
    </row>
    <row r="777" spans="9:9" ht="15.75" customHeight="1">
      <c r="I777" s="13"/>
    </row>
    <row r="778" spans="9:9" ht="15.75" customHeight="1">
      <c r="I778" s="13"/>
    </row>
    <row r="779" spans="9:9" ht="15.75" customHeight="1">
      <c r="I779" s="13"/>
    </row>
    <row r="780" spans="9:9" ht="15.75" customHeight="1">
      <c r="I780" s="13"/>
    </row>
    <row r="781" spans="9:9" ht="15.75" customHeight="1">
      <c r="I781" s="13"/>
    </row>
    <row r="782" spans="9:9" ht="15.75" customHeight="1">
      <c r="I782" s="13"/>
    </row>
    <row r="783" spans="9:9" ht="15.75" customHeight="1">
      <c r="I783" s="13"/>
    </row>
    <row r="784" spans="9:9" ht="15.75" customHeight="1">
      <c r="I784" s="13"/>
    </row>
    <row r="785" spans="9:9" ht="15.75" customHeight="1">
      <c r="I785" s="13"/>
    </row>
    <row r="786" spans="9:9" ht="15.75" customHeight="1">
      <c r="I786" s="13"/>
    </row>
    <row r="787" spans="9:9" ht="15.75" customHeight="1">
      <c r="I787" s="13"/>
    </row>
    <row r="788" spans="9:9" ht="15.75" customHeight="1">
      <c r="I788" s="13"/>
    </row>
    <row r="789" spans="9:9" ht="15.75" customHeight="1">
      <c r="I789" s="13"/>
    </row>
    <row r="790" spans="9:9" ht="15.75" customHeight="1">
      <c r="I790" s="13"/>
    </row>
    <row r="791" spans="9:9" ht="15.75" customHeight="1">
      <c r="I791" s="13"/>
    </row>
    <row r="792" spans="9:9" ht="15.75" customHeight="1">
      <c r="I792" s="13"/>
    </row>
    <row r="793" spans="9:9" ht="15.75" customHeight="1">
      <c r="I793" s="13"/>
    </row>
    <row r="794" spans="9:9" ht="15.75" customHeight="1">
      <c r="I794" s="13"/>
    </row>
    <row r="795" spans="9:9" ht="15.75" customHeight="1">
      <c r="I795" s="13"/>
    </row>
    <row r="796" spans="9:9" ht="15.75" customHeight="1">
      <c r="I796" s="13"/>
    </row>
    <row r="797" spans="9:9" ht="15.75" customHeight="1">
      <c r="I797" s="13"/>
    </row>
    <row r="798" spans="9:9" ht="15.75" customHeight="1">
      <c r="I798" s="13"/>
    </row>
    <row r="799" spans="9:9" ht="15.75" customHeight="1">
      <c r="I799" s="13"/>
    </row>
    <row r="800" spans="9:9" ht="15.75" customHeight="1">
      <c r="I800" s="13"/>
    </row>
    <row r="801" spans="9:9" ht="15.75" customHeight="1">
      <c r="I801" s="13"/>
    </row>
    <row r="802" spans="9:9" ht="15.75" customHeight="1">
      <c r="I802" s="13"/>
    </row>
    <row r="803" spans="9:9" ht="15.75" customHeight="1">
      <c r="I803" s="13"/>
    </row>
    <row r="804" spans="9:9" ht="15.75" customHeight="1">
      <c r="I804" s="13"/>
    </row>
    <row r="805" spans="9:9" ht="15.75" customHeight="1">
      <c r="I805" s="13"/>
    </row>
    <row r="806" spans="9:9" ht="15.75" customHeight="1">
      <c r="I806" s="13"/>
    </row>
    <row r="807" spans="9:9" ht="15.75" customHeight="1">
      <c r="I807" s="13"/>
    </row>
    <row r="808" spans="9:9" ht="15.75" customHeight="1">
      <c r="I808" s="13"/>
    </row>
    <row r="809" spans="9:9" ht="15.75" customHeight="1">
      <c r="I809" s="13"/>
    </row>
    <row r="810" spans="9:9" ht="15.75" customHeight="1">
      <c r="I810" s="13"/>
    </row>
    <row r="811" spans="9:9" ht="15.75" customHeight="1">
      <c r="I811" s="13"/>
    </row>
    <row r="812" spans="9:9" ht="15.75" customHeight="1">
      <c r="I812" s="13"/>
    </row>
    <row r="813" spans="9:9" ht="15.75" customHeight="1">
      <c r="I813" s="13"/>
    </row>
    <row r="814" spans="9:9" ht="15.75" customHeight="1">
      <c r="I814" s="13"/>
    </row>
    <row r="815" spans="9:9" ht="15.75" customHeight="1">
      <c r="I815" s="13"/>
    </row>
    <row r="816" spans="9:9" ht="15.75" customHeight="1">
      <c r="I816" s="13"/>
    </row>
    <row r="817" spans="9:9" ht="15.75" customHeight="1">
      <c r="I817" s="13"/>
    </row>
    <row r="818" spans="9:9" ht="15.75" customHeight="1">
      <c r="I818" s="13"/>
    </row>
    <row r="819" spans="9:9" ht="15.75" customHeight="1">
      <c r="I819" s="13"/>
    </row>
    <row r="820" spans="9:9" ht="15.75" customHeight="1">
      <c r="I820" s="13"/>
    </row>
    <row r="821" spans="9:9" ht="15.75" customHeight="1">
      <c r="I821" s="13"/>
    </row>
    <row r="822" spans="9:9" ht="15.75" customHeight="1">
      <c r="I822" s="13"/>
    </row>
    <row r="823" spans="9:9" ht="15.75" customHeight="1">
      <c r="I823" s="13"/>
    </row>
    <row r="824" spans="9:9" ht="15.75" customHeight="1">
      <c r="I824" s="13"/>
    </row>
    <row r="825" spans="9:9" ht="15.75" customHeight="1">
      <c r="I825" s="13"/>
    </row>
    <row r="826" spans="9:9" ht="15.75" customHeight="1">
      <c r="I826" s="13"/>
    </row>
    <row r="827" spans="9:9" ht="15.75" customHeight="1">
      <c r="I827" s="13"/>
    </row>
    <row r="828" spans="9:9" ht="15.75" customHeight="1">
      <c r="I828" s="13"/>
    </row>
    <row r="829" spans="9:9" ht="15.75" customHeight="1">
      <c r="I829" s="13"/>
    </row>
    <row r="830" spans="9:9" ht="15.75" customHeight="1">
      <c r="I830" s="13"/>
    </row>
    <row r="831" spans="9:9" ht="15.75" customHeight="1">
      <c r="I831" s="13"/>
    </row>
    <row r="832" spans="9:9" ht="15.75" customHeight="1">
      <c r="I832" s="13"/>
    </row>
    <row r="833" spans="9:9" ht="15.75" customHeight="1">
      <c r="I833" s="13"/>
    </row>
    <row r="834" spans="9:9" ht="15.75" customHeight="1">
      <c r="I834" s="13"/>
    </row>
    <row r="835" spans="9:9" ht="15.75" customHeight="1">
      <c r="I835" s="13"/>
    </row>
    <row r="836" spans="9:9" ht="15.75" customHeight="1">
      <c r="I836" s="13"/>
    </row>
    <row r="837" spans="9:9" ht="15.75" customHeight="1">
      <c r="I837" s="13"/>
    </row>
    <row r="838" spans="9:9" ht="15.75" customHeight="1">
      <c r="I838" s="13"/>
    </row>
    <row r="839" spans="9:9" ht="15.75" customHeight="1">
      <c r="I839" s="13"/>
    </row>
    <row r="840" spans="9:9" ht="15.75" customHeight="1">
      <c r="I840" s="13"/>
    </row>
    <row r="841" spans="9:9" ht="15.75" customHeight="1">
      <c r="I841" s="13"/>
    </row>
    <row r="842" spans="9:9" ht="15.75" customHeight="1">
      <c r="I842" s="13"/>
    </row>
    <row r="843" spans="9:9" ht="15.75" customHeight="1">
      <c r="I843" s="13"/>
    </row>
    <row r="844" spans="9:9" ht="15.75" customHeight="1">
      <c r="I844" s="13"/>
    </row>
    <row r="845" spans="9:9" ht="15.75" customHeight="1">
      <c r="I845" s="13"/>
    </row>
    <row r="846" spans="9:9" ht="15.75" customHeight="1">
      <c r="I846" s="13"/>
    </row>
    <row r="847" spans="9:9" ht="15.75" customHeight="1">
      <c r="I847" s="13"/>
    </row>
    <row r="848" spans="9:9" ht="15.75" customHeight="1">
      <c r="I848" s="13"/>
    </row>
    <row r="849" spans="9:9" ht="15.75" customHeight="1">
      <c r="I849" s="13"/>
    </row>
    <row r="850" spans="9:9" ht="15.75" customHeight="1">
      <c r="I850" s="13"/>
    </row>
    <row r="851" spans="9:9" ht="15.75" customHeight="1">
      <c r="I851" s="13"/>
    </row>
    <row r="852" spans="9:9" ht="15.75" customHeight="1">
      <c r="I852" s="13"/>
    </row>
    <row r="853" spans="9:9" ht="15.75" customHeight="1">
      <c r="I853" s="13"/>
    </row>
    <row r="854" spans="9:9" ht="15.75" customHeight="1">
      <c r="I854" s="13"/>
    </row>
    <row r="855" spans="9:9" ht="15.75" customHeight="1">
      <c r="I855" s="13"/>
    </row>
    <row r="856" spans="9:9" ht="15.75" customHeight="1">
      <c r="I856" s="13"/>
    </row>
    <row r="857" spans="9:9" ht="15.75" customHeight="1">
      <c r="I857" s="13"/>
    </row>
    <row r="858" spans="9:9" ht="15.75" customHeight="1">
      <c r="I858" s="13"/>
    </row>
    <row r="859" spans="9:9" ht="15.75" customHeight="1">
      <c r="I859" s="13"/>
    </row>
    <row r="860" spans="9:9" ht="15.75" customHeight="1">
      <c r="I860" s="13"/>
    </row>
    <row r="861" spans="9:9" ht="15.75" customHeight="1">
      <c r="I861" s="13"/>
    </row>
    <row r="862" spans="9:9" ht="15.75" customHeight="1">
      <c r="I862" s="13"/>
    </row>
    <row r="863" spans="9:9" ht="15.75" customHeight="1">
      <c r="I863" s="13"/>
    </row>
    <row r="864" spans="9:9" ht="15.75" customHeight="1">
      <c r="I864" s="13"/>
    </row>
    <row r="865" spans="9:9" ht="15.75" customHeight="1">
      <c r="I865" s="13"/>
    </row>
    <row r="866" spans="9:9" ht="15.75" customHeight="1">
      <c r="I866" s="13"/>
    </row>
    <row r="867" spans="9:9" ht="15.75" customHeight="1">
      <c r="I867" s="13"/>
    </row>
    <row r="868" spans="9:9" ht="15.75" customHeight="1">
      <c r="I868" s="13"/>
    </row>
    <row r="869" spans="9:9" ht="15.75" customHeight="1">
      <c r="I869" s="13"/>
    </row>
    <row r="870" spans="9:9" ht="15.75" customHeight="1">
      <c r="I870" s="13"/>
    </row>
    <row r="871" spans="9:9" ht="15.75" customHeight="1">
      <c r="I871" s="13"/>
    </row>
    <row r="872" spans="9:9" ht="15.75" customHeight="1">
      <c r="I872" s="13"/>
    </row>
    <row r="873" spans="9:9" ht="15.75" customHeight="1">
      <c r="I873" s="13"/>
    </row>
    <row r="874" spans="9:9" ht="15.75" customHeight="1">
      <c r="I874" s="13"/>
    </row>
    <row r="875" spans="9:9" ht="15.75" customHeight="1">
      <c r="I875" s="13"/>
    </row>
    <row r="876" spans="9:9" ht="15.75" customHeight="1">
      <c r="I876" s="13"/>
    </row>
    <row r="877" spans="9:9" ht="15.75" customHeight="1">
      <c r="I877" s="13"/>
    </row>
    <row r="878" spans="9:9" ht="15.75" customHeight="1">
      <c r="I878" s="13"/>
    </row>
    <row r="879" spans="9:9" ht="15.75" customHeight="1">
      <c r="I879" s="13"/>
    </row>
    <row r="880" spans="9:9" ht="15.75" customHeight="1">
      <c r="I880" s="13"/>
    </row>
    <row r="881" spans="9:9" ht="15.75" customHeight="1">
      <c r="I881" s="13"/>
    </row>
    <row r="882" spans="9:9" ht="15.75" customHeight="1">
      <c r="I882" s="13"/>
    </row>
    <row r="883" spans="9:9" ht="15.75" customHeight="1">
      <c r="I883" s="13"/>
    </row>
    <row r="884" spans="9:9" ht="15.75" customHeight="1">
      <c r="I884" s="13"/>
    </row>
    <row r="885" spans="9:9" ht="15.75" customHeight="1">
      <c r="I885" s="13"/>
    </row>
    <row r="886" spans="9:9" ht="15.75" customHeight="1">
      <c r="I886" s="13"/>
    </row>
    <row r="887" spans="9:9" ht="15.75" customHeight="1">
      <c r="I887" s="13"/>
    </row>
    <row r="888" spans="9:9" ht="15.75" customHeight="1">
      <c r="I888" s="13"/>
    </row>
    <row r="889" spans="9:9" ht="15.75" customHeight="1">
      <c r="I889" s="13"/>
    </row>
    <row r="890" spans="9:9" ht="15.75" customHeight="1">
      <c r="I890" s="13"/>
    </row>
    <row r="891" spans="9:9" ht="15.75" customHeight="1">
      <c r="I891" s="13"/>
    </row>
    <row r="892" spans="9:9" ht="15.75" customHeight="1">
      <c r="I892" s="13"/>
    </row>
    <row r="893" spans="9:9" ht="15.75" customHeight="1">
      <c r="I893" s="13"/>
    </row>
    <row r="894" spans="9:9" ht="15.75" customHeight="1">
      <c r="I894" s="13"/>
    </row>
    <row r="895" spans="9:9" ht="15.75" customHeight="1">
      <c r="I895" s="13"/>
    </row>
    <row r="896" spans="9:9" ht="15.75" customHeight="1">
      <c r="I896" s="13"/>
    </row>
    <row r="897" spans="9:9" ht="15.75" customHeight="1">
      <c r="I897" s="13"/>
    </row>
    <row r="898" spans="9:9" ht="15.75" customHeight="1">
      <c r="I898" s="13"/>
    </row>
    <row r="899" spans="9:9" ht="15.75" customHeight="1">
      <c r="I899" s="13"/>
    </row>
    <row r="900" spans="9:9" ht="15.75" customHeight="1">
      <c r="I900" s="13"/>
    </row>
    <row r="901" spans="9:9" ht="15.75" customHeight="1">
      <c r="I901" s="13"/>
    </row>
    <row r="902" spans="9:9" ht="15.75" customHeight="1">
      <c r="I902" s="13"/>
    </row>
    <row r="903" spans="9:9" ht="15.75" customHeight="1">
      <c r="I903" s="13"/>
    </row>
    <row r="904" spans="9:9" ht="15.75" customHeight="1">
      <c r="I904" s="13"/>
    </row>
    <row r="905" spans="9:9" ht="15.75" customHeight="1">
      <c r="I905" s="13"/>
    </row>
    <row r="906" spans="9:9" ht="15.75" customHeight="1">
      <c r="I906" s="13"/>
    </row>
    <row r="907" spans="9:9" ht="15.75" customHeight="1">
      <c r="I907" s="13"/>
    </row>
    <row r="908" spans="9:9" ht="15.75" customHeight="1">
      <c r="I908" s="13"/>
    </row>
    <row r="909" spans="9:9" ht="15.75" customHeight="1">
      <c r="I909" s="13"/>
    </row>
    <row r="910" spans="9:9" ht="15.75" customHeight="1">
      <c r="I910" s="13"/>
    </row>
    <row r="911" spans="9:9" ht="15.75" customHeight="1">
      <c r="I911" s="13"/>
    </row>
    <row r="912" spans="9:9" ht="15.75" customHeight="1">
      <c r="I912" s="13"/>
    </row>
    <row r="913" spans="9:9" ht="15.75" customHeight="1">
      <c r="I913" s="13"/>
    </row>
    <row r="914" spans="9:9" ht="15.75" customHeight="1">
      <c r="I914" s="13"/>
    </row>
    <row r="915" spans="9:9" ht="15.75" customHeight="1">
      <c r="I915" s="13"/>
    </row>
    <row r="916" spans="9:9" ht="15.75" customHeight="1">
      <c r="I916" s="13"/>
    </row>
    <row r="917" spans="9:9" ht="15.75" customHeight="1">
      <c r="I917" s="13"/>
    </row>
    <row r="918" spans="9:9" ht="15.75" customHeight="1">
      <c r="I918" s="13"/>
    </row>
    <row r="919" spans="9:9" ht="15.75" customHeight="1">
      <c r="I919" s="13"/>
    </row>
    <row r="920" spans="9:9" ht="15.75" customHeight="1">
      <c r="I920" s="13"/>
    </row>
    <row r="921" spans="9:9" ht="15.75" customHeight="1">
      <c r="I921" s="13"/>
    </row>
    <row r="922" spans="9:9" ht="15.75" customHeight="1">
      <c r="I922" s="13"/>
    </row>
    <row r="923" spans="9:9" ht="15.75" customHeight="1">
      <c r="I923" s="13"/>
    </row>
    <row r="924" spans="9:9" ht="15.75" customHeight="1">
      <c r="I924" s="13"/>
    </row>
    <row r="925" spans="9:9" ht="15.75" customHeight="1">
      <c r="I925" s="13"/>
    </row>
    <row r="926" spans="9:9" ht="15.75" customHeight="1">
      <c r="I926" s="13"/>
    </row>
    <row r="927" spans="9:9" ht="15.75" customHeight="1">
      <c r="I927" s="13"/>
    </row>
    <row r="928" spans="9:9" ht="15.75" customHeight="1">
      <c r="I928" s="13"/>
    </row>
    <row r="929" spans="9:9" ht="15.75" customHeight="1">
      <c r="I929" s="13"/>
    </row>
    <row r="930" spans="9:9" ht="15.75" customHeight="1">
      <c r="I930" s="13"/>
    </row>
    <row r="931" spans="9:9" ht="15.75" customHeight="1">
      <c r="I931" s="13"/>
    </row>
    <row r="932" spans="9:9" ht="15.75" customHeight="1">
      <c r="I932" s="13"/>
    </row>
    <row r="933" spans="9:9" ht="15.75" customHeight="1">
      <c r="I933" s="13"/>
    </row>
    <row r="934" spans="9:9" ht="15.75" customHeight="1">
      <c r="I934" s="13"/>
    </row>
    <row r="935" spans="9:9" ht="15.75" customHeight="1">
      <c r="I935" s="13"/>
    </row>
    <row r="936" spans="9:9" ht="15.75" customHeight="1">
      <c r="I936" s="13"/>
    </row>
    <row r="937" spans="9:9" ht="15.75" customHeight="1">
      <c r="I937" s="13"/>
    </row>
    <row r="938" spans="9:9" ht="15.75" customHeight="1">
      <c r="I938" s="13"/>
    </row>
    <row r="939" spans="9:9" ht="15.75" customHeight="1">
      <c r="I939" s="13"/>
    </row>
    <row r="940" spans="9:9" ht="15.75" customHeight="1">
      <c r="I940" s="13"/>
    </row>
    <row r="941" spans="9:9" ht="15.75" customHeight="1">
      <c r="I941" s="13"/>
    </row>
    <row r="942" spans="9:9" ht="15.75" customHeight="1">
      <c r="I942" s="13"/>
    </row>
    <row r="943" spans="9:9" ht="15.75" customHeight="1">
      <c r="I943" s="13"/>
    </row>
    <row r="944" spans="9:9" ht="15.75" customHeight="1">
      <c r="I944" s="13"/>
    </row>
    <row r="945" spans="9:9" ht="15.75" customHeight="1">
      <c r="I945" s="13"/>
    </row>
    <row r="946" spans="9:9" ht="15.75" customHeight="1">
      <c r="I946" s="13"/>
    </row>
    <row r="947" spans="9:9" ht="15.75" customHeight="1">
      <c r="I947" s="13"/>
    </row>
    <row r="948" spans="9:9" ht="15.75" customHeight="1">
      <c r="I948" s="13"/>
    </row>
    <row r="949" spans="9:9" ht="15.75" customHeight="1">
      <c r="I949" s="13"/>
    </row>
    <row r="950" spans="9:9" ht="15.75" customHeight="1">
      <c r="I950" s="13"/>
    </row>
    <row r="951" spans="9:9" ht="15.75" customHeight="1">
      <c r="I951" s="13"/>
    </row>
    <row r="952" spans="9:9" ht="15.75" customHeight="1">
      <c r="I952" s="13"/>
    </row>
    <row r="953" spans="9:9" ht="15.75" customHeight="1">
      <c r="I953" s="13"/>
    </row>
    <row r="954" spans="9:9" ht="15.75" customHeight="1">
      <c r="I954" s="13"/>
    </row>
    <row r="955" spans="9:9" ht="15.75" customHeight="1">
      <c r="I955" s="13"/>
    </row>
    <row r="956" spans="9:9" ht="15.75" customHeight="1">
      <c r="I956" s="13"/>
    </row>
    <row r="957" spans="9:9" ht="15.75" customHeight="1">
      <c r="I957" s="13"/>
    </row>
    <row r="958" spans="9:9" ht="15.75" customHeight="1">
      <c r="I958" s="13"/>
    </row>
    <row r="959" spans="9:9" ht="15.75" customHeight="1">
      <c r="I959" s="13"/>
    </row>
    <row r="960" spans="9:9" ht="15.75" customHeight="1">
      <c r="I960" s="13"/>
    </row>
    <row r="961" spans="9:9" ht="15.75" customHeight="1">
      <c r="I961" s="13"/>
    </row>
    <row r="962" spans="9:9" ht="15.75" customHeight="1">
      <c r="I962" s="13"/>
    </row>
    <row r="963" spans="9:9" ht="15.75" customHeight="1">
      <c r="I963" s="13"/>
    </row>
    <row r="964" spans="9:9" ht="15.75" customHeight="1">
      <c r="I964" s="13"/>
    </row>
    <row r="965" spans="9:9" ht="15.75" customHeight="1">
      <c r="I965" s="13"/>
    </row>
    <row r="966" spans="9:9" ht="15.75" customHeight="1">
      <c r="I966" s="13"/>
    </row>
    <row r="967" spans="9:9" ht="15.75" customHeight="1">
      <c r="I967" s="13"/>
    </row>
    <row r="968" spans="9:9" ht="15.75" customHeight="1">
      <c r="I968" s="13"/>
    </row>
    <row r="969" spans="9:9" ht="15.75" customHeight="1">
      <c r="I969" s="13"/>
    </row>
    <row r="970" spans="9:9" ht="15.75" customHeight="1">
      <c r="I970" s="13"/>
    </row>
    <row r="971" spans="9:9" ht="15.75" customHeight="1">
      <c r="I971" s="13"/>
    </row>
    <row r="972" spans="9:9" ht="15.75" customHeight="1">
      <c r="I972" s="13"/>
    </row>
    <row r="973" spans="9:9" ht="15.75" customHeight="1">
      <c r="I973" s="13"/>
    </row>
    <row r="974" spans="9:9" ht="15.75" customHeight="1">
      <c r="I974" s="13"/>
    </row>
    <row r="975" spans="9:9" ht="15.75" customHeight="1">
      <c r="I975" s="13"/>
    </row>
    <row r="976" spans="9:9" ht="15.75" customHeight="1">
      <c r="I976" s="13"/>
    </row>
    <row r="977" spans="9:9" ht="15.75" customHeight="1">
      <c r="I977" s="13"/>
    </row>
    <row r="978" spans="9:9" ht="15.75" customHeight="1">
      <c r="I978" s="13"/>
    </row>
    <row r="979" spans="9:9" ht="15.75" customHeight="1">
      <c r="I979" s="13"/>
    </row>
    <row r="980" spans="9:9" ht="15.75" customHeight="1">
      <c r="I980" s="13"/>
    </row>
    <row r="981" spans="9:9" ht="15.75" customHeight="1">
      <c r="I981" s="13"/>
    </row>
    <row r="982" spans="9:9" ht="15.75" customHeight="1">
      <c r="I982" s="13"/>
    </row>
    <row r="983" spans="9:9" ht="15.75" customHeight="1">
      <c r="I983" s="13"/>
    </row>
    <row r="984" spans="9:9" ht="15.75" customHeight="1">
      <c r="I984" s="13"/>
    </row>
    <row r="985" spans="9:9" ht="15.75" customHeight="1">
      <c r="I985" s="13"/>
    </row>
    <row r="986" spans="9:9" ht="15.75" customHeight="1">
      <c r="I986" s="13"/>
    </row>
    <row r="987" spans="9:9" ht="15.75" customHeight="1">
      <c r="I987" s="13"/>
    </row>
    <row r="988" spans="9:9" ht="15.75" customHeight="1">
      <c r="I988" s="13"/>
    </row>
    <row r="989" spans="9:9" ht="15.75" customHeight="1">
      <c r="I989" s="13"/>
    </row>
    <row r="990" spans="9:9" ht="15.75" customHeight="1">
      <c r="I990" s="13"/>
    </row>
    <row r="991" spans="9:9" ht="15.75" customHeight="1">
      <c r="I991" s="13"/>
    </row>
    <row r="992" spans="9:9" ht="15.75" customHeight="1">
      <c r="I992" s="13"/>
    </row>
    <row r="993" spans="9:9" ht="15.75" customHeight="1">
      <c r="I993" s="13"/>
    </row>
    <row r="994" spans="9:9" ht="15.75" customHeight="1">
      <c r="I994" s="13"/>
    </row>
  </sheetData>
  <autoFilter ref="I1:T994" xr:uid="{00000000-0009-0000-0000-000005000000}"/>
  <conditionalFormatting sqref="A1:A65536">
    <cfRule type="expression" dxfId="97" priority="10">
      <formula>LEN(I1) - LEN(SUBSTITUTE(I1, ".","")) =1</formula>
    </cfRule>
  </conditionalFormatting>
  <conditionalFormatting sqref="B1:B1048576">
    <cfRule type="expression" dxfId="96" priority="17">
      <formula>LEN(I1) - LEN(SUBSTITUTE(I1, ".","")) =2</formula>
    </cfRule>
  </conditionalFormatting>
  <conditionalFormatting sqref="C1:C1048576">
    <cfRule type="expression" dxfId="95" priority="16">
      <formula>LEN(I1) - LEN(SUBSTITUTE(I1, ".","")) =3</formula>
    </cfRule>
  </conditionalFormatting>
  <conditionalFormatting sqref="D1:D1048576">
    <cfRule type="expression" dxfId="94" priority="15">
      <formula>LEN(I1) - LEN(SUBSTITUTE(I1, ".","")) = 4</formula>
    </cfRule>
  </conditionalFormatting>
  <conditionalFormatting sqref="E1:E1048576">
    <cfRule type="expression" dxfId="93" priority="14">
      <formula>LEN(I1) - LEN(SUBSTITUTE(I1, ".","")) =5</formula>
    </cfRule>
  </conditionalFormatting>
  <conditionalFormatting sqref="F1:F1048576">
    <cfRule type="expression" dxfId="92" priority="13">
      <formula>LEN(I1) - LEN(SUBSTITUTE(I1, ".","")) = 6</formula>
    </cfRule>
  </conditionalFormatting>
  <conditionalFormatting sqref="G1:G1048576">
    <cfRule type="expression" dxfId="91" priority="12">
      <formula>LEN(I1) - LEN(SUBSTITUTE(I1, ".","")) = 7</formula>
    </cfRule>
  </conditionalFormatting>
  <conditionalFormatting sqref="H1:H1048576">
    <cfRule type="expression" dxfId="90" priority="11">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995"/>
  <sheetViews>
    <sheetView topLeftCell="A11" zoomScale="85" zoomScaleNormal="85" workbookViewId="0">
      <selection activeCell="M13" sqref="M13"/>
    </sheetView>
  </sheetViews>
  <sheetFormatPr defaultColWidth="14.42578125" defaultRowHeight="15"/>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0" width="3.42578125" style="11" customWidth="1"/>
    <col min="11" max="11" width="3.42578125" customWidth="1"/>
    <col min="12" max="12" width="3" customWidth="1"/>
    <col min="13" max="13" width="100.5703125" style="11" bestFit="1" customWidth="1"/>
    <col min="14" max="14" width="14.85546875" style="11" customWidth="1"/>
    <col min="15" max="15" width="9.85546875" style="11" customWidth="1"/>
    <col min="16" max="16" width="5.5703125" style="11" customWidth="1"/>
    <col min="17" max="17" width="25.140625" style="11" customWidth="1"/>
    <col min="18" max="18" width="16.42578125" style="11" customWidth="1"/>
    <col min="19" max="19" width="84.140625" style="11" customWidth="1"/>
    <col min="20" max="20" width="20.42578125" style="11" customWidth="1"/>
    <col min="21" max="21" width="69.140625" style="11" customWidth="1"/>
    <col min="22" max="34" width="12.5703125" style="11" customWidth="1"/>
    <col min="35" max="16384" width="14.42578125" style="11"/>
  </cols>
  <sheetData>
    <row r="1" spans="1:22" ht="18.75">
      <c r="A1" s="2" t="s">
        <v>797</v>
      </c>
      <c r="B1" s="2"/>
      <c r="C1" s="2"/>
      <c r="D1" s="2"/>
      <c r="E1" s="2"/>
      <c r="F1" s="2"/>
      <c r="G1" s="2"/>
      <c r="H1" s="2"/>
      <c r="I1" s="4" t="s">
        <v>59</v>
      </c>
      <c r="J1" s="4" t="s">
        <v>60</v>
      </c>
      <c r="K1" s="4" t="s">
        <v>61</v>
      </c>
      <c r="L1" s="4" t="s">
        <v>62</v>
      </c>
      <c r="M1" s="2" t="s">
        <v>9</v>
      </c>
      <c r="N1" s="2" t="s">
        <v>63</v>
      </c>
      <c r="O1" s="2" t="s">
        <v>64</v>
      </c>
      <c r="P1" s="2" t="s">
        <v>65</v>
      </c>
      <c r="Q1" s="2" t="s">
        <v>67</v>
      </c>
      <c r="R1" s="2" t="s">
        <v>69</v>
      </c>
      <c r="S1" s="2" t="s">
        <v>71</v>
      </c>
      <c r="T1" s="2" t="s">
        <v>798</v>
      </c>
      <c r="U1" s="2" t="s">
        <v>799</v>
      </c>
      <c r="V1" s="168" t="s">
        <v>800</v>
      </c>
    </row>
    <row r="2" spans="1:22" ht="45">
      <c r="I2" s="14" t="s">
        <v>939</v>
      </c>
      <c r="J2" s="14" t="s">
        <v>79</v>
      </c>
      <c r="K2" s="13" t="s">
        <v>80</v>
      </c>
      <c r="L2" s="13"/>
      <c r="M2" s="15" t="s">
        <v>940</v>
      </c>
      <c r="N2" s="15" t="s">
        <v>156</v>
      </c>
      <c r="O2" s="15">
        <v>1</v>
      </c>
      <c r="P2" s="15" t="s">
        <v>87</v>
      </c>
      <c r="Q2" s="16"/>
      <c r="R2" s="17"/>
      <c r="S2" s="15" t="s">
        <v>909</v>
      </c>
      <c r="T2" s="15"/>
      <c r="U2" s="11" t="s">
        <v>941</v>
      </c>
    </row>
    <row r="3" spans="1:22" ht="30">
      <c r="I3" s="14" t="s">
        <v>942</v>
      </c>
      <c r="J3" s="14" t="s">
        <v>79</v>
      </c>
      <c r="K3" s="13" t="s">
        <v>80</v>
      </c>
      <c r="L3" s="13"/>
      <c r="M3" s="15" t="s">
        <v>943</v>
      </c>
      <c r="N3" s="15" t="s">
        <v>0</v>
      </c>
      <c r="O3" s="15">
        <v>1</v>
      </c>
      <c r="P3" s="15" t="s">
        <v>87</v>
      </c>
      <c r="Q3" s="15"/>
      <c r="S3" s="15" t="s">
        <v>944</v>
      </c>
      <c r="T3" s="15"/>
      <c r="U3" s="11" t="s">
        <v>945</v>
      </c>
    </row>
    <row r="4" spans="1:22" ht="45">
      <c r="I4" s="14" t="s">
        <v>946</v>
      </c>
      <c r="J4" s="14" t="s">
        <v>79</v>
      </c>
      <c r="K4" s="13" t="s">
        <v>80</v>
      </c>
      <c r="L4" s="13"/>
      <c r="M4" s="15" t="s">
        <v>947</v>
      </c>
      <c r="N4" s="15" t="s">
        <v>96</v>
      </c>
      <c r="O4" s="15">
        <v>1</v>
      </c>
      <c r="P4" s="15" t="s">
        <v>87</v>
      </c>
      <c r="Q4" s="15">
        <v>30</v>
      </c>
      <c r="R4" s="18"/>
      <c r="S4" s="15" t="s">
        <v>948</v>
      </c>
      <c r="T4" s="15"/>
      <c r="U4" s="11" t="s">
        <v>949</v>
      </c>
    </row>
    <row r="5" spans="1:22">
      <c r="I5" s="14" t="s">
        <v>950</v>
      </c>
      <c r="J5" s="14" t="s">
        <v>79</v>
      </c>
      <c r="K5" s="13" t="s">
        <v>80</v>
      </c>
      <c r="L5" s="13"/>
      <c r="M5" s="15" t="s">
        <v>951</v>
      </c>
      <c r="N5" s="15" t="s">
        <v>273</v>
      </c>
      <c r="O5" s="15">
        <v>1</v>
      </c>
      <c r="P5" s="15" t="s">
        <v>115</v>
      </c>
      <c r="Q5" s="15"/>
      <c r="R5" s="18"/>
      <c r="S5" s="15"/>
      <c r="T5" s="15"/>
    </row>
    <row r="6" spans="1:22" ht="60">
      <c r="I6" s="14" t="s">
        <v>952</v>
      </c>
      <c r="J6" s="14" t="s">
        <v>79</v>
      </c>
      <c r="K6" s="13" t="s">
        <v>80</v>
      </c>
      <c r="L6" s="13" t="s">
        <v>92</v>
      </c>
      <c r="M6" s="15" t="s">
        <v>926</v>
      </c>
      <c r="N6" s="15" t="s">
        <v>96</v>
      </c>
      <c r="O6" s="15">
        <v>1</v>
      </c>
      <c r="P6" s="15" t="s">
        <v>87</v>
      </c>
      <c r="Q6" s="15">
        <v>50</v>
      </c>
      <c r="R6" s="11" t="s">
        <v>953</v>
      </c>
      <c r="S6" s="15" t="s">
        <v>954</v>
      </c>
      <c r="T6" s="15"/>
      <c r="U6" s="11" t="s">
        <v>955</v>
      </c>
      <c r="V6" s="168" t="s">
        <v>839</v>
      </c>
    </row>
    <row r="7" spans="1:22" ht="45">
      <c r="I7" s="14" t="s">
        <v>956</v>
      </c>
      <c r="J7" s="14" t="s">
        <v>79</v>
      </c>
      <c r="K7" s="13" t="s">
        <v>80</v>
      </c>
      <c r="L7" s="13"/>
      <c r="M7" s="15" t="s">
        <v>957</v>
      </c>
      <c r="N7" s="15" t="s">
        <v>156</v>
      </c>
      <c r="O7" s="15">
        <v>1</v>
      </c>
      <c r="P7" s="15" t="s">
        <v>87</v>
      </c>
      <c r="Q7" s="15"/>
      <c r="R7" s="11" t="s">
        <v>958</v>
      </c>
      <c r="S7" s="15"/>
      <c r="T7" s="15"/>
      <c r="U7" s="11" t="s">
        <v>959</v>
      </c>
    </row>
    <row r="8" spans="1:22" ht="45">
      <c r="I8" s="14" t="s">
        <v>960</v>
      </c>
      <c r="J8" s="14" t="s">
        <v>79</v>
      </c>
      <c r="K8" s="13" t="s">
        <v>80</v>
      </c>
      <c r="L8" s="13"/>
      <c r="M8" s="15" t="s">
        <v>930</v>
      </c>
      <c r="N8" s="15" t="s">
        <v>0</v>
      </c>
      <c r="O8" s="15">
        <v>1</v>
      </c>
      <c r="P8" s="15" t="s">
        <v>171</v>
      </c>
      <c r="Q8" s="15"/>
      <c r="R8" s="11" t="s">
        <v>961</v>
      </c>
      <c r="S8" s="15" t="s">
        <v>931</v>
      </c>
      <c r="T8" s="15"/>
      <c r="U8" s="11" t="s">
        <v>962</v>
      </c>
    </row>
    <row r="9" spans="1:22" ht="45">
      <c r="I9" s="14" t="s">
        <v>963</v>
      </c>
      <c r="J9" s="14" t="s">
        <v>79</v>
      </c>
      <c r="K9" s="13" t="s">
        <v>80</v>
      </c>
      <c r="L9" s="13"/>
      <c r="M9" s="15" t="s">
        <v>934</v>
      </c>
      <c r="N9" s="15" t="s">
        <v>156</v>
      </c>
      <c r="O9" s="15" t="s">
        <v>97</v>
      </c>
      <c r="P9" s="15" t="s">
        <v>87</v>
      </c>
      <c r="Q9" s="15"/>
      <c r="R9" s="11" t="s">
        <v>961</v>
      </c>
      <c r="S9" s="15" t="s">
        <v>935</v>
      </c>
      <c r="T9" s="15"/>
      <c r="U9" s="11" t="s">
        <v>964</v>
      </c>
    </row>
    <row r="10" spans="1:22" ht="30">
      <c r="I10" s="14" t="s">
        <v>965</v>
      </c>
      <c r="J10" s="14" t="s">
        <v>79</v>
      </c>
      <c r="K10" s="13" t="s">
        <v>80</v>
      </c>
      <c r="L10" s="13"/>
      <c r="M10" s="15" t="s">
        <v>966</v>
      </c>
      <c r="N10" s="15" t="s">
        <v>1</v>
      </c>
      <c r="O10" s="15" t="s">
        <v>97</v>
      </c>
      <c r="P10" s="15" t="s">
        <v>87</v>
      </c>
      <c r="Q10" s="15"/>
      <c r="R10" s="11" t="s">
        <v>967</v>
      </c>
      <c r="S10" s="15"/>
      <c r="T10" s="15"/>
    </row>
    <row r="11" spans="1:22" ht="45">
      <c r="I11" s="14" t="s">
        <v>968</v>
      </c>
      <c r="J11" s="14" t="s">
        <v>79</v>
      </c>
      <c r="K11" s="13" t="s">
        <v>80</v>
      </c>
      <c r="L11" s="13"/>
      <c r="M11" s="15" t="s">
        <v>934</v>
      </c>
      <c r="N11" s="15" t="s">
        <v>156</v>
      </c>
      <c r="O11" s="15" t="s">
        <v>97</v>
      </c>
      <c r="P11" s="15" t="s">
        <v>87</v>
      </c>
      <c r="Q11" s="15"/>
      <c r="R11" s="11" t="s">
        <v>967</v>
      </c>
      <c r="S11" s="15" t="s">
        <v>909</v>
      </c>
      <c r="T11" s="15"/>
      <c r="U11" s="11" t="s">
        <v>969</v>
      </c>
    </row>
    <row r="12" spans="1:22" ht="45">
      <c r="I12" s="14" t="s">
        <v>970</v>
      </c>
      <c r="J12" s="14" t="s">
        <v>79</v>
      </c>
      <c r="K12" s="13" t="s">
        <v>80</v>
      </c>
      <c r="L12" s="13"/>
      <c r="M12" s="15" t="s">
        <v>930</v>
      </c>
      <c r="N12" s="15" t="s">
        <v>0</v>
      </c>
      <c r="O12" s="15">
        <v>1</v>
      </c>
      <c r="P12" s="15" t="s">
        <v>171</v>
      </c>
      <c r="Q12" s="15"/>
      <c r="R12" s="11" t="s">
        <v>967</v>
      </c>
      <c r="S12" s="15" t="s">
        <v>971</v>
      </c>
      <c r="T12" s="15"/>
      <c r="U12" s="11" t="s">
        <v>972</v>
      </c>
    </row>
    <row r="13" spans="1:22" ht="45">
      <c r="I13" s="14" t="s">
        <v>973</v>
      </c>
      <c r="J13" s="14"/>
      <c r="K13" s="13" t="s">
        <v>80</v>
      </c>
      <c r="L13" s="13"/>
      <c r="M13" s="15" t="s">
        <v>918</v>
      </c>
      <c r="N13" s="15" t="s">
        <v>96</v>
      </c>
      <c r="O13" s="15">
        <v>1</v>
      </c>
      <c r="P13" s="15" t="s">
        <v>171</v>
      </c>
      <c r="Q13" s="15"/>
      <c r="R13" s="18"/>
      <c r="S13" s="15" t="s">
        <v>919</v>
      </c>
      <c r="T13" s="7" t="s">
        <v>815</v>
      </c>
      <c r="U13" s="19" t="s">
        <v>974</v>
      </c>
    </row>
    <row r="14" spans="1:22">
      <c r="J14" s="20"/>
      <c r="K14" s="20"/>
      <c r="L14" s="20"/>
      <c r="M14" s="18"/>
      <c r="N14" s="18"/>
      <c r="O14" s="18"/>
      <c r="P14" s="18"/>
      <c r="Q14" s="18"/>
      <c r="R14" s="18"/>
      <c r="S14" s="18"/>
      <c r="T14" s="18"/>
    </row>
    <row r="16" spans="1:22">
      <c r="I16" s="13"/>
      <c r="J16" s="13"/>
      <c r="K16" s="13"/>
      <c r="L16" s="13"/>
    </row>
    <row r="17" spans="9:12">
      <c r="I17" s="13"/>
      <c r="J17" s="13"/>
      <c r="K17" s="13"/>
      <c r="L17" s="13"/>
    </row>
    <row r="18" spans="9:12">
      <c r="I18" s="13"/>
      <c r="J18" s="13"/>
      <c r="K18" s="13"/>
      <c r="L18" s="13"/>
    </row>
    <row r="19" spans="9:12">
      <c r="I19" s="13"/>
      <c r="J19" s="13"/>
      <c r="K19" s="13"/>
      <c r="L19" s="13"/>
    </row>
    <row r="20" spans="9:12">
      <c r="I20" s="13"/>
      <c r="J20" s="13"/>
      <c r="K20" s="13"/>
      <c r="L20" s="13"/>
    </row>
    <row r="21" spans="9:12">
      <c r="I21" s="13"/>
      <c r="J21" s="13"/>
      <c r="K21" s="13"/>
      <c r="L21" s="13"/>
    </row>
    <row r="22" spans="9:12">
      <c r="I22" s="13"/>
      <c r="J22" s="13"/>
      <c r="K22" s="13"/>
      <c r="L22" s="13"/>
    </row>
    <row r="23" spans="9:12">
      <c r="I23" s="13"/>
      <c r="J23" s="13"/>
      <c r="K23" s="13"/>
      <c r="L23" s="13"/>
    </row>
    <row r="24" spans="9:12">
      <c r="I24" s="13"/>
      <c r="J24" s="13"/>
      <c r="K24" s="13"/>
      <c r="L24" s="13"/>
    </row>
    <row r="25" spans="9:12">
      <c r="I25" s="13"/>
      <c r="J25" s="13"/>
      <c r="K25" s="13"/>
      <c r="L25" s="13"/>
    </row>
    <row r="26" spans="9:12">
      <c r="I26" s="13"/>
      <c r="J26" s="13"/>
      <c r="K26" s="13"/>
      <c r="L26" s="13"/>
    </row>
    <row r="27" spans="9:12">
      <c r="I27" s="13"/>
      <c r="J27" s="13"/>
      <c r="K27" s="13"/>
      <c r="L27" s="13"/>
    </row>
    <row r="28" spans="9:12">
      <c r="I28" s="13"/>
      <c r="J28" s="13"/>
      <c r="K28" s="13"/>
      <c r="L28" s="13"/>
    </row>
    <row r="29" spans="9:12">
      <c r="I29" s="13"/>
      <c r="J29" s="13"/>
      <c r="K29" s="13"/>
      <c r="L29" s="13"/>
    </row>
    <row r="30" spans="9:12">
      <c r="I30" s="13"/>
      <c r="J30" s="13"/>
      <c r="K30" s="13"/>
      <c r="L30" s="13"/>
    </row>
    <row r="31" spans="9:12">
      <c r="I31" s="13"/>
      <c r="J31" s="13"/>
      <c r="K31" s="13"/>
      <c r="L31" s="13"/>
    </row>
    <row r="32" spans="9:12">
      <c r="I32" s="13"/>
      <c r="J32" s="13"/>
      <c r="K32" s="13"/>
      <c r="L32" s="13"/>
    </row>
    <row r="33" spans="9:12">
      <c r="I33" s="13"/>
      <c r="J33" s="13"/>
      <c r="K33" s="13"/>
      <c r="L33" s="13"/>
    </row>
    <row r="34" spans="9:12">
      <c r="I34" s="13"/>
      <c r="J34" s="13"/>
      <c r="K34" s="13"/>
      <c r="L34" s="13"/>
    </row>
    <row r="35" spans="9:12">
      <c r="I35" s="13"/>
      <c r="J35" s="13"/>
      <c r="K35" s="13"/>
      <c r="L35" s="13"/>
    </row>
    <row r="36" spans="9:12">
      <c r="I36" s="13"/>
      <c r="J36" s="13"/>
      <c r="K36" s="13"/>
      <c r="L36" s="13"/>
    </row>
    <row r="37" spans="9:12">
      <c r="I37" s="13"/>
      <c r="J37" s="13"/>
      <c r="K37" s="13"/>
      <c r="L37" s="13"/>
    </row>
    <row r="38" spans="9:12">
      <c r="I38" s="13"/>
      <c r="J38" s="13"/>
      <c r="K38" s="13"/>
      <c r="L38" s="13"/>
    </row>
    <row r="39" spans="9:12">
      <c r="I39" s="13"/>
      <c r="J39" s="13"/>
      <c r="K39" s="13"/>
      <c r="L39" s="13"/>
    </row>
    <row r="40" spans="9:12">
      <c r="I40" s="13"/>
      <c r="J40" s="13"/>
      <c r="K40" s="13"/>
      <c r="L40" s="13"/>
    </row>
    <row r="41" spans="9:12">
      <c r="I41" s="13"/>
      <c r="J41" s="13"/>
      <c r="K41" s="13"/>
      <c r="L41" s="13"/>
    </row>
    <row r="42" spans="9:12">
      <c r="I42" s="13"/>
      <c r="J42" s="13"/>
      <c r="K42" s="13"/>
      <c r="L42" s="13"/>
    </row>
    <row r="43" spans="9:12">
      <c r="I43" s="13"/>
      <c r="J43" s="13"/>
      <c r="K43" s="13"/>
      <c r="L43" s="13"/>
    </row>
    <row r="44" spans="9:12">
      <c r="I44" s="13"/>
      <c r="J44" s="13"/>
      <c r="K44" s="13"/>
      <c r="L44" s="13"/>
    </row>
    <row r="45" spans="9:12">
      <c r="I45" s="13"/>
      <c r="J45" s="13"/>
      <c r="K45" s="13"/>
      <c r="L45" s="13"/>
    </row>
    <row r="46" spans="9:12">
      <c r="I46" s="13"/>
      <c r="J46" s="13"/>
      <c r="K46" s="13"/>
      <c r="L46" s="13"/>
    </row>
    <row r="47" spans="9:12">
      <c r="I47" s="13"/>
      <c r="J47" s="13"/>
      <c r="K47" s="13"/>
      <c r="L47" s="13"/>
    </row>
    <row r="48" spans="9:12">
      <c r="I48" s="13"/>
      <c r="J48" s="13"/>
      <c r="K48" s="13"/>
      <c r="L48" s="13"/>
    </row>
    <row r="49" spans="9:12">
      <c r="I49" s="13"/>
      <c r="J49" s="13"/>
      <c r="K49" s="13"/>
      <c r="L49" s="13"/>
    </row>
    <row r="50" spans="9:12">
      <c r="I50" s="13"/>
      <c r="J50" s="13"/>
      <c r="K50" s="13"/>
      <c r="L50" s="13"/>
    </row>
    <row r="51" spans="9:12">
      <c r="I51" s="13"/>
      <c r="J51" s="13"/>
      <c r="K51" s="13"/>
      <c r="L51" s="13"/>
    </row>
    <row r="52" spans="9:12">
      <c r="I52" s="13"/>
      <c r="J52" s="13"/>
      <c r="K52" s="13"/>
      <c r="L52" s="13"/>
    </row>
    <row r="53" spans="9:12">
      <c r="I53" s="13"/>
      <c r="J53" s="13"/>
      <c r="K53" s="13"/>
      <c r="L53" s="13"/>
    </row>
    <row r="54" spans="9:12">
      <c r="I54" s="13"/>
      <c r="J54" s="13"/>
      <c r="K54" s="13"/>
      <c r="L54" s="13"/>
    </row>
    <row r="55" spans="9:12">
      <c r="I55" s="13"/>
      <c r="J55" s="13"/>
      <c r="K55" s="13"/>
      <c r="L55" s="13"/>
    </row>
    <row r="56" spans="9:12">
      <c r="I56" s="13"/>
      <c r="J56" s="13"/>
      <c r="K56" s="13"/>
      <c r="L56" s="13"/>
    </row>
    <row r="57" spans="9:12">
      <c r="I57" s="13"/>
      <c r="J57" s="13"/>
      <c r="K57" s="13"/>
      <c r="L57" s="13"/>
    </row>
    <row r="58" spans="9:12">
      <c r="I58" s="13"/>
      <c r="J58" s="13"/>
      <c r="K58" s="13"/>
      <c r="L58" s="13"/>
    </row>
    <row r="59" spans="9:12">
      <c r="I59" s="13"/>
      <c r="J59" s="13"/>
      <c r="K59" s="13"/>
      <c r="L59" s="13"/>
    </row>
    <row r="60" spans="9:12">
      <c r="I60" s="13"/>
      <c r="J60" s="13"/>
      <c r="K60" s="13"/>
      <c r="L60" s="13"/>
    </row>
    <row r="61" spans="9:12">
      <c r="I61" s="13"/>
      <c r="J61" s="13"/>
      <c r="K61" s="13"/>
      <c r="L61" s="13"/>
    </row>
    <row r="62" spans="9:12">
      <c r="I62" s="13"/>
      <c r="J62" s="13"/>
      <c r="K62" s="13"/>
      <c r="L62" s="13"/>
    </row>
    <row r="63" spans="9:12">
      <c r="I63" s="13"/>
      <c r="J63" s="13"/>
      <c r="K63" s="13"/>
      <c r="L63" s="13"/>
    </row>
    <row r="64" spans="9:12">
      <c r="I64" s="13"/>
      <c r="J64" s="13"/>
      <c r="K64" s="13"/>
      <c r="L64" s="13"/>
    </row>
    <row r="65" spans="9:12">
      <c r="I65" s="13"/>
      <c r="J65" s="13"/>
      <c r="K65" s="13"/>
      <c r="L65" s="13"/>
    </row>
    <row r="66" spans="9:12">
      <c r="I66" s="13"/>
      <c r="J66" s="13"/>
      <c r="K66" s="13"/>
      <c r="L66" s="13"/>
    </row>
    <row r="67" spans="9:12">
      <c r="I67" s="13"/>
      <c r="J67" s="13"/>
      <c r="K67" s="13"/>
      <c r="L67" s="13"/>
    </row>
    <row r="68" spans="9:12">
      <c r="I68" s="13"/>
      <c r="J68" s="13"/>
      <c r="K68" s="13"/>
      <c r="L68" s="13"/>
    </row>
    <row r="69" spans="9:12">
      <c r="I69" s="13"/>
      <c r="J69" s="13"/>
      <c r="K69" s="13"/>
      <c r="L69" s="13"/>
    </row>
    <row r="70" spans="9:12">
      <c r="I70" s="13"/>
      <c r="J70" s="13"/>
      <c r="K70" s="13"/>
      <c r="L70" s="13"/>
    </row>
    <row r="71" spans="9:12">
      <c r="I71" s="13"/>
      <c r="J71" s="13"/>
      <c r="K71" s="13"/>
      <c r="L71" s="13"/>
    </row>
    <row r="72" spans="9:12">
      <c r="I72" s="13"/>
      <c r="J72" s="13"/>
      <c r="K72" s="13"/>
      <c r="L72" s="13"/>
    </row>
    <row r="73" spans="9:12">
      <c r="I73" s="13"/>
      <c r="J73" s="13"/>
      <c r="K73" s="13"/>
      <c r="L73" s="13"/>
    </row>
    <row r="74" spans="9:12">
      <c r="I74" s="13"/>
      <c r="J74" s="13"/>
      <c r="K74" s="13"/>
      <c r="L74" s="13"/>
    </row>
    <row r="75" spans="9:12">
      <c r="I75" s="13"/>
      <c r="J75" s="13"/>
      <c r="K75" s="13"/>
      <c r="L75" s="13"/>
    </row>
    <row r="76" spans="9:12">
      <c r="I76" s="13"/>
      <c r="J76" s="13"/>
      <c r="K76" s="13"/>
      <c r="L76" s="13"/>
    </row>
    <row r="77" spans="9:12">
      <c r="I77" s="13"/>
      <c r="J77" s="13"/>
      <c r="K77" s="13"/>
      <c r="L77" s="13"/>
    </row>
    <row r="78" spans="9:12">
      <c r="I78" s="13"/>
      <c r="J78" s="13"/>
      <c r="K78" s="13"/>
      <c r="L78" s="13"/>
    </row>
    <row r="79" spans="9:12">
      <c r="I79" s="13"/>
      <c r="J79" s="13"/>
      <c r="K79" s="13"/>
      <c r="L79" s="13"/>
    </row>
    <row r="80" spans="9:12">
      <c r="I80" s="13"/>
      <c r="J80" s="13"/>
      <c r="K80" s="13"/>
      <c r="L80" s="13"/>
    </row>
    <row r="81" spans="9:12">
      <c r="I81" s="13"/>
      <c r="J81" s="13"/>
      <c r="K81" s="13"/>
      <c r="L81" s="13"/>
    </row>
    <row r="82" spans="9:12">
      <c r="I82" s="13"/>
      <c r="J82" s="13"/>
      <c r="K82" s="13"/>
      <c r="L82" s="13"/>
    </row>
    <row r="83" spans="9:12">
      <c r="I83" s="13"/>
      <c r="J83" s="13"/>
      <c r="K83" s="13"/>
      <c r="L83" s="13"/>
    </row>
    <row r="84" spans="9:12">
      <c r="I84" s="13"/>
      <c r="J84" s="13"/>
      <c r="K84" s="13"/>
      <c r="L84" s="13"/>
    </row>
    <row r="85" spans="9:12">
      <c r="I85" s="13"/>
      <c r="J85" s="13"/>
      <c r="K85" s="13"/>
      <c r="L85" s="13"/>
    </row>
    <row r="86" spans="9:12">
      <c r="I86" s="13"/>
      <c r="J86" s="13"/>
      <c r="K86" s="13"/>
      <c r="L86" s="13"/>
    </row>
    <row r="87" spans="9:12">
      <c r="I87" s="13"/>
      <c r="J87" s="13"/>
      <c r="K87" s="13"/>
      <c r="L87" s="13"/>
    </row>
    <row r="88" spans="9:12">
      <c r="I88" s="13"/>
      <c r="J88" s="13"/>
      <c r="K88" s="13"/>
      <c r="L88" s="13"/>
    </row>
    <row r="89" spans="9:12">
      <c r="I89" s="13"/>
      <c r="J89" s="13"/>
      <c r="K89" s="13"/>
      <c r="L89" s="13"/>
    </row>
    <row r="90" spans="9:12">
      <c r="I90" s="13"/>
      <c r="J90" s="13"/>
      <c r="K90" s="13"/>
      <c r="L90" s="13"/>
    </row>
    <row r="91" spans="9:12">
      <c r="I91" s="13"/>
      <c r="J91" s="13"/>
      <c r="K91" s="13"/>
      <c r="L91" s="13"/>
    </row>
    <row r="92" spans="9:12">
      <c r="I92" s="13"/>
      <c r="J92" s="13"/>
      <c r="K92" s="13"/>
      <c r="L92" s="13"/>
    </row>
    <row r="93" spans="9:12">
      <c r="I93" s="13"/>
      <c r="J93" s="13"/>
      <c r="K93" s="13"/>
      <c r="L93" s="13"/>
    </row>
    <row r="94" spans="9:12">
      <c r="I94" s="13"/>
      <c r="J94" s="13"/>
      <c r="K94" s="13"/>
      <c r="L94" s="13"/>
    </row>
    <row r="95" spans="9:12">
      <c r="I95" s="13"/>
      <c r="J95" s="13"/>
      <c r="K95" s="13"/>
      <c r="L95" s="13"/>
    </row>
    <row r="96" spans="9:12">
      <c r="I96" s="13"/>
      <c r="J96" s="13"/>
      <c r="K96" s="13"/>
      <c r="L96" s="13"/>
    </row>
    <row r="97" spans="9:12">
      <c r="I97" s="13"/>
      <c r="J97" s="13"/>
      <c r="K97" s="13"/>
      <c r="L97" s="13"/>
    </row>
    <row r="98" spans="9:12">
      <c r="I98" s="13"/>
      <c r="J98" s="13"/>
      <c r="K98" s="13"/>
      <c r="L98" s="13"/>
    </row>
    <row r="99" spans="9:12">
      <c r="I99" s="13"/>
      <c r="J99" s="13"/>
      <c r="K99" s="13"/>
      <c r="L99" s="13"/>
    </row>
    <row r="100" spans="9:12">
      <c r="I100" s="13"/>
      <c r="J100" s="13"/>
      <c r="K100" s="13"/>
      <c r="L100" s="13"/>
    </row>
    <row r="101" spans="9:12">
      <c r="I101" s="13"/>
      <c r="J101" s="13"/>
      <c r="K101" s="13"/>
      <c r="L101" s="13"/>
    </row>
    <row r="102" spans="9:12">
      <c r="I102" s="13"/>
      <c r="J102" s="13"/>
      <c r="K102" s="13"/>
      <c r="L102" s="13"/>
    </row>
    <row r="103" spans="9:12">
      <c r="I103" s="13"/>
      <c r="J103" s="13"/>
      <c r="K103" s="13"/>
      <c r="L103" s="13"/>
    </row>
    <row r="104" spans="9:12">
      <c r="I104" s="13"/>
      <c r="J104" s="13"/>
      <c r="K104" s="13"/>
      <c r="L104" s="13"/>
    </row>
    <row r="105" spans="9:12">
      <c r="I105" s="13"/>
      <c r="J105" s="13"/>
      <c r="K105" s="13"/>
      <c r="L105" s="13"/>
    </row>
    <row r="106" spans="9:12">
      <c r="I106" s="13"/>
      <c r="J106" s="13"/>
      <c r="K106" s="13"/>
      <c r="L106" s="13"/>
    </row>
    <row r="107" spans="9:12">
      <c r="I107" s="13"/>
      <c r="J107" s="13"/>
      <c r="K107" s="13"/>
      <c r="L107" s="13"/>
    </row>
    <row r="108" spans="9:12">
      <c r="I108" s="13"/>
      <c r="J108" s="13"/>
      <c r="K108" s="13"/>
      <c r="L108" s="13"/>
    </row>
    <row r="109" spans="9:12">
      <c r="I109" s="13"/>
      <c r="J109" s="13"/>
      <c r="K109" s="13"/>
      <c r="L109" s="13"/>
    </row>
    <row r="110" spans="9:12">
      <c r="I110" s="13"/>
      <c r="J110" s="13"/>
      <c r="K110" s="13"/>
      <c r="L110" s="13"/>
    </row>
    <row r="111" spans="9:12">
      <c r="I111" s="13"/>
      <c r="J111" s="13"/>
      <c r="K111" s="13"/>
      <c r="L111" s="13"/>
    </row>
    <row r="112" spans="9:12">
      <c r="I112" s="13"/>
      <c r="J112" s="13"/>
      <c r="K112" s="13"/>
      <c r="L112" s="13"/>
    </row>
    <row r="113" spans="9:12">
      <c r="I113" s="13"/>
      <c r="J113" s="13"/>
      <c r="K113" s="13"/>
      <c r="L113" s="13"/>
    </row>
    <row r="114" spans="9:12">
      <c r="I114" s="13"/>
      <c r="J114" s="13"/>
      <c r="K114" s="13"/>
      <c r="L114" s="13"/>
    </row>
    <row r="115" spans="9:12">
      <c r="I115" s="13"/>
      <c r="J115" s="13"/>
      <c r="K115" s="13"/>
      <c r="L115" s="13"/>
    </row>
    <row r="116" spans="9:12">
      <c r="I116" s="13"/>
      <c r="J116" s="13"/>
      <c r="K116" s="13"/>
      <c r="L116" s="13"/>
    </row>
    <row r="117" spans="9:12">
      <c r="I117" s="13"/>
      <c r="J117" s="13"/>
      <c r="K117" s="13"/>
      <c r="L117" s="13"/>
    </row>
    <row r="118" spans="9:12">
      <c r="I118" s="13"/>
      <c r="J118" s="13"/>
      <c r="K118" s="13"/>
      <c r="L118" s="13"/>
    </row>
    <row r="119" spans="9:12">
      <c r="I119" s="13"/>
      <c r="J119" s="13"/>
      <c r="K119" s="13"/>
      <c r="L119" s="13"/>
    </row>
    <row r="120" spans="9:12">
      <c r="I120" s="13"/>
      <c r="J120" s="13"/>
      <c r="K120" s="13"/>
      <c r="L120" s="13"/>
    </row>
    <row r="121" spans="9:12">
      <c r="I121" s="13"/>
      <c r="J121" s="13"/>
      <c r="K121" s="13"/>
      <c r="L121" s="13"/>
    </row>
    <row r="122" spans="9:12">
      <c r="I122" s="13"/>
      <c r="J122" s="13"/>
      <c r="K122" s="13"/>
      <c r="L122" s="13"/>
    </row>
    <row r="123" spans="9:12">
      <c r="I123" s="13"/>
      <c r="J123" s="13"/>
      <c r="K123" s="13"/>
      <c r="L123" s="13"/>
    </row>
    <row r="124" spans="9:12">
      <c r="I124" s="13"/>
      <c r="J124" s="13"/>
      <c r="K124" s="13"/>
      <c r="L124" s="13"/>
    </row>
    <row r="125" spans="9:12">
      <c r="I125" s="13"/>
      <c r="J125" s="13"/>
      <c r="K125" s="13"/>
      <c r="L125" s="13"/>
    </row>
    <row r="126" spans="9:12">
      <c r="I126" s="13"/>
      <c r="J126" s="13"/>
      <c r="K126" s="13"/>
      <c r="L126" s="13"/>
    </row>
    <row r="127" spans="9:12">
      <c r="I127" s="13"/>
      <c r="J127" s="13"/>
      <c r="K127" s="13"/>
      <c r="L127" s="13"/>
    </row>
    <row r="128" spans="9:12">
      <c r="I128" s="13"/>
      <c r="J128" s="13"/>
      <c r="K128" s="13"/>
      <c r="L128" s="13"/>
    </row>
    <row r="129" spans="9:12">
      <c r="I129" s="13"/>
      <c r="J129" s="13"/>
      <c r="K129" s="13"/>
      <c r="L129" s="13"/>
    </row>
    <row r="130" spans="9:12">
      <c r="I130" s="13"/>
      <c r="J130" s="13"/>
      <c r="K130" s="13"/>
      <c r="L130" s="13"/>
    </row>
    <row r="131" spans="9:12">
      <c r="I131" s="13"/>
      <c r="J131" s="13"/>
      <c r="K131" s="13"/>
      <c r="L131" s="13"/>
    </row>
    <row r="132" spans="9:12">
      <c r="I132" s="13"/>
      <c r="J132" s="13"/>
      <c r="K132" s="13"/>
      <c r="L132" s="13"/>
    </row>
    <row r="133" spans="9:12">
      <c r="I133" s="13"/>
      <c r="J133" s="13"/>
      <c r="K133" s="13"/>
      <c r="L133" s="13"/>
    </row>
    <row r="134" spans="9:12">
      <c r="I134" s="13"/>
      <c r="J134" s="13"/>
      <c r="K134" s="13"/>
      <c r="L134" s="13"/>
    </row>
    <row r="135" spans="9:12">
      <c r="I135" s="13"/>
      <c r="J135" s="13"/>
      <c r="K135" s="13"/>
      <c r="L135" s="13"/>
    </row>
    <row r="136" spans="9:12">
      <c r="I136" s="13"/>
      <c r="J136" s="13"/>
      <c r="K136" s="13"/>
      <c r="L136" s="13"/>
    </row>
    <row r="137" spans="9:12">
      <c r="I137" s="13"/>
      <c r="J137" s="13"/>
      <c r="K137" s="13"/>
      <c r="L137" s="13"/>
    </row>
    <row r="138" spans="9:12">
      <c r="I138" s="13"/>
      <c r="J138" s="13"/>
      <c r="K138" s="13"/>
      <c r="L138" s="13"/>
    </row>
    <row r="139" spans="9:12">
      <c r="I139" s="13"/>
      <c r="J139" s="13"/>
      <c r="K139" s="13"/>
      <c r="L139" s="13"/>
    </row>
    <row r="140" spans="9:12">
      <c r="I140" s="13"/>
      <c r="J140" s="13"/>
      <c r="K140" s="13"/>
      <c r="L140" s="13"/>
    </row>
    <row r="141" spans="9:12">
      <c r="I141" s="13"/>
      <c r="J141" s="13"/>
      <c r="K141" s="13"/>
      <c r="L141" s="13"/>
    </row>
    <row r="142" spans="9:12">
      <c r="I142" s="13"/>
      <c r="J142" s="13"/>
      <c r="K142" s="13"/>
      <c r="L142" s="13"/>
    </row>
    <row r="143" spans="9:12">
      <c r="I143" s="13"/>
      <c r="J143" s="13"/>
      <c r="K143" s="13"/>
      <c r="L143" s="13"/>
    </row>
    <row r="144" spans="9:12">
      <c r="I144" s="13"/>
      <c r="J144" s="13"/>
      <c r="K144" s="13"/>
      <c r="L144" s="13"/>
    </row>
    <row r="145" spans="9:12">
      <c r="I145" s="13"/>
      <c r="J145" s="13"/>
      <c r="K145" s="13"/>
      <c r="L145" s="13"/>
    </row>
    <row r="146" spans="9:12">
      <c r="I146" s="13"/>
      <c r="J146" s="13"/>
      <c r="K146" s="13"/>
      <c r="L146" s="13"/>
    </row>
    <row r="147" spans="9:12">
      <c r="I147" s="13"/>
      <c r="J147" s="13"/>
      <c r="K147" s="13"/>
      <c r="L147" s="13"/>
    </row>
    <row r="148" spans="9:12">
      <c r="I148" s="13"/>
      <c r="J148" s="13"/>
      <c r="K148" s="13"/>
      <c r="L148" s="13"/>
    </row>
    <row r="149" spans="9:12">
      <c r="I149" s="13"/>
      <c r="J149" s="13"/>
      <c r="K149" s="13"/>
      <c r="L149" s="13"/>
    </row>
    <row r="150" spans="9:12">
      <c r="I150" s="13"/>
      <c r="J150" s="13"/>
      <c r="K150" s="13"/>
      <c r="L150" s="13"/>
    </row>
    <row r="151" spans="9:12">
      <c r="I151" s="13"/>
      <c r="J151" s="13"/>
      <c r="K151" s="13"/>
      <c r="L151" s="13"/>
    </row>
    <row r="152" spans="9:12">
      <c r="I152" s="13"/>
      <c r="J152" s="13"/>
      <c r="K152" s="13"/>
      <c r="L152" s="13"/>
    </row>
    <row r="153" spans="9:12">
      <c r="I153" s="13"/>
      <c r="J153" s="13"/>
      <c r="K153" s="13"/>
      <c r="L153" s="13"/>
    </row>
    <row r="154" spans="9:12">
      <c r="I154" s="13"/>
      <c r="J154" s="13"/>
      <c r="K154" s="13"/>
      <c r="L154" s="13"/>
    </row>
    <row r="155" spans="9:12">
      <c r="I155" s="13"/>
      <c r="J155" s="13"/>
      <c r="K155" s="13"/>
      <c r="L155" s="13"/>
    </row>
    <row r="156" spans="9:12">
      <c r="I156" s="13"/>
      <c r="J156" s="13"/>
      <c r="K156" s="13"/>
      <c r="L156" s="13"/>
    </row>
    <row r="157" spans="9:12">
      <c r="I157" s="13"/>
      <c r="J157" s="13"/>
      <c r="K157" s="13"/>
      <c r="L157" s="13"/>
    </row>
    <row r="158" spans="9:12">
      <c r="I158" s="13"/>
      <c r="J158" s="13"/>
      <c r="K158" s="13"/>
      <c r="L158" s="13"/>
    </row>
    <row r="159" spans="9:12">
      <c r="I159" s="13"/>
      <c r="J159" s="13"/>
      <c r="K159" s="13"/>
      <c r="L159" s="13"/>
    </row>
    <row r="160" spans="9:12">
      <c r="I160" s="13"/>
      <c r="J160" s="13"/>
      <c r="K160" s="13"/>
      <c r="L160" s="13"/>
    </row>
    <row r="161" spans="9:12">
      <c r="I161" s="13"/>
      <c r="J161" s="13"/>
      <c r="K161" s="13"/>
      <c r="L161" s="13"/>
    </row>
    <row r="162" spans="9:12">
      <c r="I162" s="13"/>
      <c r="J162" s="13"/>
      <c r="K162" s="13"/>
      <c r="L162" s="13"/>
    </row>
    <row r="163" spans="9:12">
      <c r="I163" s="13"/>
      <c r="J163" s="13"/>
      <c r="K163" s="13"/>
      <c r="L163" s="13"/>
    </row>
    <row r="164" spans="9:12">
      <c r="I164" s="13"/>
      <c r="J164" s="13"/>
      <c r="K164" s="13"/>
      <c r="L164" s="13"/>
    </row>
    <row r="165" spans="9:12">
      <c r="I165" s="13"/>
      <c r="J165" s="13"/>
      <c r="K165" s="13"/>
      <c r="L165" s="13"/>
    </row>
    <row r="166" spans="9:12">
      <c r="I166" s="13"/>
      <c r="J166" s="13"/>
      <c r="K166" s="13"/>
      <c r="L166" s="13"/>
    </row>
    <row r="167" spans="9:12">
      <c r="I167" s="13"/>
      <c r="J167" s="13"/>
      <c r="K167" s="13"/>
      <c r="L167" s="13"/>
    </row>
    <row r="168" spans="9:12">
      <c r="I168" s="13"/>
      <c r="J168" s="13"/>
      <c r="K168" s="13"/>
      <c r="L168" s="13"/>
    </row>
    <row r="169" spans="9:12">
      <c r="I169" s="13"/>
      <c r="J169" s="13"/>
      <c r="K169" s="13"/>
      <c r="L169" s="13"/>
    </row>
    <row r="170" spans="9:12">
      <c r="I170" s="13"/>
      <c r="J170" s="13"/>
      <c r="K170" s="13"/>
      <c r="L170" s="13"/>
    </row>
    <row r="171" spans="9:12">
      <c r="I171" s="13"/>
      <c r="J171" s="13"/>
      <c r="K171" s="13"/>
      <c r="L171" s="13"/>
    </row>
    <row r="172" spans="9:12">
      <c r="I172" s="13"/>
      <c r="J172" s="13"/>
      <c r="K172" s="13"/>
      <c r="L172" s="13"/>
    </row>
    <row r="173" spans="9:12">
      <c r="I173" s="13"/>
      <c r="J173" s="13"/>
      <c r="K173" s="13"/>
      <c r="L173" s="13"/>
    </row>
    <row r="174" spans="9:12">
      <c r="I174" s="13"/>
      <c r="J174" s="13"/>
      <c r="K174" s="13"/>
      <c r="L174" s="13"/>
    </row>
    <row r="175" spans="9:12">
      <c r="I175" s="13"/>
      <c r="J175" s="13"/>
      <c r="K175" s="13"/>
      <c r="L175" s="13"/>
    </row>
    <row r="176" spans="9:12">
      <c r="I176" s="13"/>
      <c r="J176" s="13"/>
      <c r="K176" s="13"/>
      <c r="L176" s="13"/>
    </row>
    <row r="177" spans="9:12">
      <c r="I177" s="13"/>
      <c r="J177" s="13"/>
      <c r="K177" s="13"/>
      <c r="L177" s="13"/>
    </row>
    <row r="178" spans="9:12">
      <c r="I178" s="13"/>
      <c r="J178" s="13"/>
      <c r="K178" s="13"/>
      <c r="L178" s="13"/>
    </row>
    <row r="179" spans="9:12">
      <c r="I179" s="13"/>
      <c r="J179" s="13"/>
      <c r="K179" s="13"/>
      <c r="L179" s="13"/>
    </row>
    <row r="180" spans="9:12">
      <c r="I180" s="13"/>
      <c r="J180" s="13"/>
      <c r="K180" s="13"/>
      <c r="L180" s="13"/>
    </row>
    <row r="181" spans="9:12">
      <c r="I181" s="13"/>
      <c r="J181" s="13"/>
      <c r="K181" s="13"/>
      <c r="L181" s="13"/>
    </row>
    <row r="182" spans="9:12">
      <c r="I182" s="13"/>
      <c r="J182" s="13"/>
      <c r="K182" s="13"/>
      <c r="L182" s="13"/>
    </row>
    <row r="183" spans="9:12">
      <c r="I183" s="13"/>
      <c r="J183" s="13"/>
      <c r="K183" s="13"/>
      <c r="L183" s="13"/>
    </row>
    <row r="184" spans="9:12">
      <c r="I184" s="13"/>
      <c r="J184" s="13"/>
      <c r="K184" s="13"/>
      <c r="L184" s="13"/>
    </row>
    <row r="185" spans="9:12">
      <c r="I185" s="13"/>
      <c r="J185" s="13"/>
      <c r="K185" s="13"/>
      <c r="L185" s="13"/>
    </row>
    <row r="186" spans="9:12">
      <c r="I186" s="13"/>
      <c r="J186" s="13"/>
      <c r="K186" s="13"/>
      <c r="L186" s="13"/>
    </row>
    <row r="187" spans="9:12">
      <c r="I187" s="13"/>
      <c r="J187" s="13"/>
      <c r="K187" s="13"/>
      <c r="L187" s="13"/>
    </row>
    <row r="188" spans="9:12">
      <c r="I188" s="13"/>
      <c r="J188" s="13"/>
      <c r="K188" s="13"/>
      <c r="L188" s="13"/>
    </row>
    <row r="189" spans="9:12">
      <c r="I189" s="13"/>
      <c r="J189" s="13"/>
      <c r="K189" s="13"/>
      <c r="L189" s="13"/>
    </row>
    <row r="190" spans="9:12">
      <c r="I190" s="13"/>
      <c r="J190" s="13"/>
      <c r="K190" s="13"/>
      <c r="L190" s="13"/>
    </row>
    <row r="191" spans="9:12">
      <c r="I191" s="13"/>
      <c r="J191" s="13"/>
      <c r="K191" s="13"/>
      <c r="L191" s="13"/>
    </row>
    <row r="192" spans="9:12">
      <c r="I192" s="13"/>
      <c r="J192" s="13"/>
      <c r="K192" s="13"/>
      <c r="L192" s="13"/>
    </row>
    <row r="193" spans="9:12">
      <c r="I193" s="13"/>
      <c r="J193" s="13"/>
      <c r="K193" s="13"/>
      <c r="L193" s="13"/>
    </row>
    <row r="194" spans="9:12">
      <c r="I194" s="13"/>
      <c r="J194" s="13"/>
      <c r="K194" s="13"/>
      <c r="L194" s="13"/>
    </row>
    <row r="195" spans="9:12">
      <c r="I195" s="13"/>
      <c r="J195" s="13"/>
      <c r="K195" s="13"/>
      <c r="L195" s="13"/>
    </row>
    <row r="196" spans="9:12">
      <c r="I196" s="13"/>
      <c r="J196" s="13"/>
      <c r="K196" s="13"/>
      <c r="L196" s="13"/>
    </row>
    <row r="197" spans="9:12">
      <c r="I197" s="13"/>
      <c r="J197" s="13"/>
      <c r="K197" s="13"/>
      <c r="L197" s="13"/>
    </row>
    <row r="198" spans="9:12">
      <c r="I198" s="13"/>
      <c r="J198" s="13"/>
      <c r="K198" s="13"/>
      <c r="L198" s="13"/>
    </row>
    <row r="199" spans="9:12">
      <c r="I199" s="13"/>
      <c r="J199" s="13"/>
      <c r="K199" s="13"/>
      <c r="L199" s="13"/>
    </row>
    <row r="200" spans="9:12">
      <c r="I200" s="13"/>
      <c r="J200" s="13"/>
      <c r="K200" s="13"/>
      <c r="L200" s="13"/>
    </row>
    <row r="201" spans="9:12">
      <c r="I201" s="13"/>
      <c r="J201" s="13"/>
      <c r="K201" s="13"/>
      <c r="L201" s="13"/>
    </row>
    <row r="202" spans="9:12">
      <c r="I202" s="13"/>
      <c r="J202" s="13"/>
      <c r="K202" s="13"/>
      <c r="L202" s="13"/>
    </row>
    <row r="203" spans="9:12">
      <c r="I203" s="13"/>
      <c r="J203" s="13"/>
      <c r="K203" s="13"/>
      <c r="L203" s="13"/>
    </row>
    <row r="204" spans="9:12">
      <c r="I204" s="13"/>
      <c r="J204" s="13"/>
      <c r="K204" s="13"/>
      <c r="L204" s="13"/>
    </row>
    <row r="205" spans="9:12">
      <c r="I205" s="13"/>
      <c r="J205" s="13"/>
      <c r="K205" s="13"/>
      <c r="L205" s="13"/>
    </row>
    <row r="206" spans="9:12">
      <c r="I206" s="13"/>
      <c r="J206" s="13"/>
      <c r="K206" s="13"/>
      <c r="L206" s="13"/>
    </row>
    <row r="207" spans="9:12">
      <c r="I207" s="13"/>
      <c r="J207" s="13"/>
      <c r="K207" s="13"/>
      <c r="L207" s="13"/>
    </row>
    <row r="208" spans="9:12">
      <c r="I208" s="13"/>
      <c r="J208" s="13"/>
      <c r="K208" s="13"/>
      <c r="L208" s="13"/>
    </row>
    <row r="209" spans="9:12">
      <c r="I209" s="13"/>
      <c r="J209" s="13"/>
      <c r="K209" s="13"/>
      <c r="L209" s="13"/>
    </row>
    <row r="210" spans="9:12">
      <c r="I210" s="13"/>
      <c r="J210" s="13"/>
      <c r="K210" s="13"/>
      <c r="L210" s="13"/>
    </row>
    <row r="211" spans="9:12">
      <c r="I211" s="13"/>
      <c r="J211" s="13"/>
      <c r="K211" s="13"/>
      <c r="L211" s="13"/>
    </row>
    <row r="212" spans="9:12">
      <c r="I212" s="13"/>
      <c r="J212" s="13"/>
      <c r="K212" s="13"/>
      <c r="L212" s="13"/>
    </row>
    <row r="213" spans="9:12">
      <c r="I213" s="13"/>
      <c r="J213" s="13"/>
      <c r="K213" s="13"/>
      <c r="L213" s="13"/>
    </row>
    <row r="214" spans="9:12">
      <c r="I214" s="13"/>
      <c r="J214" s="13"/>
      <c r="K214" s="13"/>
      <c r="L214" s="13"/>
    </row>
    <row r="215" spans="9:12">
      <c r="I215" s="13"/>
      <c r="J215" s="13"/>
      <c r="K215" s="13"/>
      <c r="L215" s="13"/>
    </row>
    <row r="216" spans="9:12">
      <c r="I216" s="13"/>
      <c r="J216" s="13"/>
      <c r="K216" s="13"/>
      <c r="L216" s="13"/>
    </row>
    <row r="217" spans="9:12">
      <c r="I217" s="13"/>
      <c r="J217" s="13"/>
      <c r="K217" s="13"/>
      <c r="L217" s="13"/>
    </row>
    <row r="218" spans="9:12">
      <c r="I218" s="13"/>
      <c r="J218" s="13"/>
      <c r="K218" s="13"/>
      <c r="L218" s="13"/>
    </row>
    <row r="219" spans="9:12">
      <c r="I219" s="13"/>
      <c r="J219" s="13"/>
      <c r="K219" s="13"/>
      <c r="L219" s="13"/>
    </row>
    <row r="220" spans="9:12">
      <c r="I220" s="13"/>
      <c r="J220" s="13"/>
      <c r="K220" s="13"/>
      <c r="L220" s="13"/>
    </row>
    <row r="221" spans="9:12">
      <c r="I221" s="13"/>
      <c r="J221" s="13"/>
      <c r="K221" s="13"/>
      <c r="L221" s="13"/>
    </row>
    <row r="222" spans="9:12">
      <c r="I222" s="13"/>
      <c r="J222" s="13"/>
      <c r="K222" s="13"/>
      <c r="L222" s="13"/>
    </row>
    <row r="223" spans="9:12">
      <c r="I223" s="13"/>
      <c r="J223" s="13"/>
      <c r="K223" s="13"/>
      <c r="L223" s="13"/>
    </row>
    <row r="224" spans="9:12">
      <c r="I224" s="13"/>
      <c r="J224" s="13"/>
      <c r="K224" s="13"/>
      <c r="L224" s="13"/>
    </row>
    <row r="225" spans="9:12">
      <c r="I225" s="13"/>
      <c r="J225" s="13"/>
      <c r="K225" s="13"/>
      <c r="L225" s="13"/>
    </row>
    <row r="226" spans="9:12">
      <c r="I226" s="13"/>
      <c r="J226" s="13"/>
      <c r="K226" s="13"/>
      <c r="L226" s="13"/>
    </row>
    <row r="227" spans="9:12">
      <c r="I227" s="13"/>
      <c r="J227" s="13"/>
      <c r="K227" s="13"/>
      <c r="L227" s="13"/>
    </row>
    <row r="228" spans="9:12">
      <c r="I228" s="13"/>
      <c r="J228" s="13"/>
      <c r="K228" s="13"/>
      <c r="L228" s="13"/>
    </row>
    <row r="229" spans="9:12">
      <c r="I229" s="13"/>
      <c r="J229" s="13"/>
      <c r="K229" s="13"/>
      <c r="L229" s="13"/>
    </row>
    <row r="230" spans="9:12">
      <c r="I230" s="13"/>
      <c r="J230" s="13"/>
      <c r="K230" s="13"/>
      <c r="L230" s="13"/>
    </row>
    <row r="231" spans="9:12">
      <c r="I231" s="13"/>
      <c r="J231" s="13"/>
      <c r="K231" s="13"/>
      <c r="L231" s="13"/>
    </row>
    <row r="232" spans="9:12">
      <c r="I232" s="13"/>
      <c r="J232" s="13"/>
      <c r="K232" s="13"/>
      <c r="L232" s="13"/>
    </row>
    <row r="233" spans="9:12">
      <c r="I233" s="13"/>
      <c r="J233" s="13"/>
      <c r="K233" s="13"/>
      <c r="L233" s="13"/>
    </row>
    <row r="234" spans="9:12">
      <c r="I234" s="13"/>
      <c r="J234" s="13"/>
      <c r="K234" s="13"/>
      <c r="L234" s="13"/>
    </row>
    <row r="235" spans="9:12">
      <c r="I235" s="13"/>
      <c r="J235" s="13"/>
      <c r="K235" s="13"/>
      <c r="L235" s="13"/>
    </row>
    <row r="236" spans="9:12">
      <c r="I236" s="13"/>
      <c r="J236" s="13"/>
      <c r="K236" s="13"/>
      <c r="L236" s="13"/>
    </row>
    <row r="237" spans="9:12">
      <c r="I237" s="13"/>
      <c r="J237" s="13"/>
      <c r="K237" s="13"/>
      <c r="L237" s="13"/>
    </row>
    <row r="238" spans="9:12">
      <c r="I238" s="13"/>
      <c r="J238" s="13"/>
      <c r="K238" s="13"/>
      <c r="L238" s="13"/>
    </row>
    <row r="239" spans="9:12">
      <c r="I239" s="13"/>
      <c r="J239" s="13"/>
      <c r="K239" s="13"/>
      <c r="L239" s="13"/>
    </row>
    <row r="240" spans="9:12">
      <c r="I240" s="13"/>
      <c r="J240" s="13"/>
      <c r="K240" s="13"/>
      <c r="L240" s="13"/>
    </row>
    <row r="241" spans="9:12">
      <c r="I241" s="13"/>
      <c r="J241" s="13"/>
      <c r="K241" s="13"/>
      <c r="L241" s="13"/>
    </row>
    <row r="242" spans="9:12">
      <c r="I242" s="13"/>
      <c r="J242" s="13"/>
      <c r="K242" s="13"/>
      <c r="L242" s="13"/>
    </row>
    <row r="243" spans="9:12">
      <c r="I243" s="13"/>
      <c r="J243" s="13"/>
      <c r="K243" s="13"/>
      <c r="L243" s="13"/>
    </row>
    <row r="244" spans="9:12">
      <c r="I244" s="13"/>
      <c r="J244" s="13"/>
      <c r="K244" s="13"/>
      <c r="L244" s="13"/>
    </row>
    <row r="245" spans="9:12">
      <c r="I245" s="13"/>
      <c r="J245" s="13"/>
      <c r="K245" s="13"/>
      <c r="L245" s="13"/>
    </row>
    <row r="246" spans="9:12">
      <c r="I246" s="13"/>
      <c r="J246" s="13"/>
      <c r="K246" s="13"/>
      <c r="L246" s="13"/>
    </row>
    <row r="247" spans="9:12">
      <c r="I247" s="13"/>
      <c r="J247" s="13"/>
      <c r="K247" s="13"/>
      <c r="L247" s="13"/>
    </row>
    <row r="248" spans="9:12">
      <c r="I248" s="13"/>
      <c r="J248" s="13"/>
      <c r="K248" s="13"/>
      <c r="L248" s="13"/>
    </row>
    <row r="249" spans="9:12">
      <c r="I249" s="13"/>
      <c r="J249" s="13"/>
      <c r="K249" s="13"/>
      <c r="L249" s="13"/>
    </row>
    <row r="250" spans="9:12">
      <c r="I250" s="13"/>
      <c r="J250" s="13"/>
      <c r="K250" s="13"/>
      <c r="L250" s="13"/>
    </row>
    <row r="251" spans="9:12">
      <c r="I251" s="13"/>
      <c r="J251" s="13"/>
      <c r="K251" s="13"/>
      <c r="L251" s="13"/>
    </row>
    <row r="252" spans="9:12">
      <c r="I252" s="13"/>
      <c r="J252" s="13"/>
      <c r="K252" s="13"/>
      <c r="L252" s="13"/>
    </row>
    <row r="253" spans="9:12">
      <c r="I253" s="13"/>
      <c r="J253" s="13"/>
      <c r="K253" s="13"/>
      <c r="L253" s="13"/>
    </row>
    <row r="254" spans="9:12">
      <c r="I254" s="13"/>
      <c r="J254" s="13"/>
      <c r="K254" s="13"/>
      <c r="L254" s="13"/>
    </row>
    <row r="255" spans="9:12">
      <c r="I255" s="13"/>
      <c r="J255" s="13"/>
      <c r="K255" s="13"/>
      <c r="L255" s="13"/>
    </row>
    <row r="256" spans="9:12">
      <c r="I256" s="13"/>
      <c r="J256" s="13"/>
      <c r="K256" s="13"/>
      <c r="L256" s="13"/>
    </row>
    <row r="257" spans="9:12">
      <c r="I257" s="13"/>
      <c r="J257" s="13"/>
      <c r="K257" s="13"/>
      <c r="L257" s="13"/>
    </row>
    <row r="258" spans="9:12">
      <c r="I258" s="13"/>
      <c r="J258" s="13"/>
      <c r="K258" s="13"/>
      <c r="L258" s="13"/>
    </row>
    <row r="259" spans="9:12">
      <c r="I259" s="13"/>
      <c r="J259" s="13"/>
      <c r="K259" s="13"/>
      <c r="L259" s="13"/>
    </row>
    <row r="260" spans="9:12">
      <c r="I260" s="13"/>
      <c r="J260" s="13"/>
      <c r="K260" s="13"/>
      <c r="L260" s="13"/>
    </row>
    <row r="261" spans="9:12">
      <c r="I261" s="13"/>
      <c r="J261" s="13"/>
      <c r="K261" s="13"/>
      <c r="L261" s="13"/>
    </row>
    <row r="262" spans="9:12">
      <c r="I262" s="13"/>
      <c r="J262" s="13"/>
      <c r="K262" s="13"/>
      <c r="L262" s="13"/>
    </row>
    <row r="263" spans="9:12">
      <c r="I263" s="13"/>
      <c r="J263" s="13"/>
      <c r="K263" s="13"/>
      <c r="L263" s="13"/>
    </row>
    <row r="264" spans="9:12">
      <c r="I264" s="13"/>
      <c r="J264" s="13"/>
      <c r="K264" s="13"/>
      <c r="L264" s="13"/>
    </row>
    <row r="265" spans="9:12">
      <c r="I265" s="13"/>
      <c r="J265" s="13"/>
      <c r="K265" s="13"/>
      <c r="L265" s="13"/>
    </row>
    <row r="266" spans="9:12">
      <c r="I266" s="13"/>
      <c r="J266" s="13"/>
      <c r="K266" s="13"/>
      <c r="L266" s="13"/>
    </row>
    <row r="267" spans="9:12">
      <c r="I267" s="13"/>
      <c r="J267" s="13"/>
      <c r="K267" s="13"/>
      <c r="L267" s="13"/>
    </row>
    <row r="268" spans="9:12">
      <c r="I268" s="13"/>
      <c r="J268" s="13"/>
      <c r="K268" s="13"/>
      <c r="L268" s="13"/>
    </row>
    <row r="269" spans="9:12">
      <c r="I269" s="13"/>
      <c r="J269" s="13"/>
      <c r="K269" s="13"/>
      <c r="L269" s="13"/>
    </row>
    <row r="270" spans="9:12">
      <c r="I270" s="13"/>
      <c r="J270" s="13"/>
      <c r="K270" s="13"/>
      <c r="L270" s="13"/>
    </row>
    <row r="271" spans="9:12">
      <c r="I271" s="13"/>
      <c r="J271" s="13"/>
      <c r="K271" s="13"/>
      <c r="L271" s="13"/>
    </row>
    <row r="272" spans="9:12">
      <c r="I272" s="13"/>
      <c r="J272" s="13"/>
      <c r="K272" s="13"/>
      <c r="L272" s="13"/>
    </row>
    <row r="273" spans="9:12">
      <c r="I273" s="13"/>
      <c r="J273" s="13"/>
      <c r="K273" s="13"/>
      <c r="L273" s="13"/>
    </row>
    <row r="274" spans="9:12">
      <c r="I274" s="13"/>
      <c r="J274" s="13"/>
      <c r="K274" s="13"/>
      <c r="L274" s="13"/>
    </row>
    <row r="275" spans="9:12">
      <c r="I275" s="13"/>
      <c r="J275" s="13"/>
      <c r="K275" s="13"/>
      <c r="L275" s="13"/>
    </row>
    <row r="276" spans="9:12">
      <c r="I276" s="13"/>
      <c r="J276" s="13"/>
      <c r="K276" s="13"/>
      <c r="L276" s="13"/>
    </row>
    <row r="277" spans="9:12">
      <c r="I277" s="13"/>
      <c r="J277" s="13"/>
      <c r="K277" s="13"/>
      <c r="L277" s="13"/>
    </row>
    <row r="278" spans="9:12">
      <c r="I278" s="13"/>
      <c r="J278" s="13"/>
      <c r="K278" s="13"/>
      <c r="L278" s="13"/>
    </row>
    <row r="279" spans="9:12">
      <c r="I279" s="13"/>
      <c r="J279" s="13"/>
      <c r="K279" s="13"/>
      <c r="L279" s="13"/>
    </row>
    <row r="280" spans="9:12">
      <c r="I280" s="13"/>
      <c r="J280" s="13"/>
      <c r="K280" s="13"/>
      <c r="L280" s="13"/>
    </row>
    <row r="281" spans="9:12">
      <c r="I281" s="13"/>
      <c r="J281" s="13"/>
      <c r="K281" s="13"/>
      <c r="L281" s="13"/>
    </row>
    <row r="282" spans="9:12">
      <c r="I282" s="13"/>
      <c r="J282" s="13"/>
      <c r="K282" s="13"/>
      <c r="L282" s="13"/>
    </row>
    <row r="283" spans="9:12">
      <c r="I283" s="13"/>
      <c r="J283" s="13"/>
      <c r="K283" s="13"/>
      <c r="L283" s="13"/>
    </row>
    <row r="284" spans="9:12">
      <c r="I284" s="13"/>
      <c r="J284" s="13"/>
      <c r="K284" s="13"/>
      <c r="L284" s="13"/>
    </row>
    <row r="285" spans="9:12">
      <c r="I285" s="13"/>
      <c r="J285" s="13"/>
      <c r="K285" s="13"/>
      <c r="L285" s="13"/>
    </row>
    <row r="286" spans="9:12">
      <c r="I286" s="13"/>
      <c r="J286" s="13"/>
      <c r="K286" s="13"/>
      <c r="L286" s="13"/>
    </row>
    <row r="287" spans="9:12">
      <c r="I287" s="13"/>
      <c r="J287" s="13"/>
      <c r="K287" s="13"/>
      <c r="L287" s="13"/>
    </row>
    <row r="288" spans="9:12">
      <c r="I288" s="13"/>
      <c r="J288" s="13"/>
      <c r="K288" s="13"/>
      <c r="L288" s="13"/>
    </row>
    <row r="289" spans="9:12">
      <c r="I289" s="13"/>
      <c r="J289" s="13"/>
      <c r="K289" s="13"/>
      <c r="L289" s="13"/>
    </row>
    <row r="290" spans="9:12">
      <c r="I290" s="13"/>
      <c r="J290" s="13"/>
      <c r="K290" s="13"/>
      <c r="L290" s="13"/>
    </row>
    <row r="291" spans="9:12">
      <c r="I291" s="13"/>
      <c r="J291" s="13"/>
      <c r="K291" s="13"/>
      <c r="L291" s="13"/>
    </row>
    <row r="292" spans="9:12">
      <c r="I292" s="13"/>
      <c r="J292" s="13"/>
      <c r="K292" s="13"/>
      <c r="L292" s="13"/>
    </row>
    <row r="293" spans="9:12">
      <c r="I293" s="13"/>
      <c r="J293" s="13"/>
      <c r="K293" s="13"/>
      <c r="L293" s="13"/>
    </row>
    <row r="294" spans="9:12">
      <c r="I294" s="13"/>
      <c r="J294" s="13"/>
      <c r="K294" s="13"/>
      <c r="L294" s="13"/>
    </row>
    <row r="295" spans="9:12">
      <c r="I295" s="13"/>
      <c r="J295" s="13"/>
      <c r="K295" s="13"/>
      <c r="L295" s="13"/>
    </row>
    <row r="296" spans="9:12">
      <c r="I296" s="13"/>
      <c r="J296" s="13"/>
      <c r="K296" s="13"/>
      <c r="L296" s="13"/>
    </row>
    <row r="297" spans="9:12">
      <c r="I297" s="13"/>
      <c r="J297" s="13"/>
      <c r="K297" s="13"/>
      <c r="L297" s="13"/>
    </row>
    <row r="298" spans="9:12">
      <c r="I298" s="13"/>
      <c r="J298" s="13"/>
      <c r="K298" s="13"/>
      <c r="L298" s="13"/>
    </row>
    <row r="299" spans="9:12">
      <c r="I299" s="13"/>
      <c r="J299" s="13"/>
      <c r="K299" s="13"/>
      <c r="L299" s="13"/>
    </row>
    <row r="300" spans="9:12">
      <c r="I300" s="13"/>
      <c r="J300" s="13"/>
      <c r="K300" s="13"/>
      <c r="L300" s="13"/>
    </row>
    <row r="301" spans="9:12">
      <c r="I301" s="13"/>
      <c r="J301" s="13"/>
      <c r="K301" s="13"/>
      <c r="L301" s="13"/>
    </row>
    <row r="302" spans="9:12">
      <c r="I302" s="13"/>
      <c r="J302" s="13"/>
      <c r="K302" s="13"/>
      <c r="L302" s="13"/>
    </row>
    <row r="303" spans="9:12">
      <c r="I303" s="13"/>
      <c r="J303" s="13"/>
      <c r="K303" s="13"/>
      <c r="L303" s="13"/>
    </row>
    <row r="304" spans="9:12">
      <c r="I304" s="13"/>
      <c r="J304" s="13"/>
      <c r="K304" s="13"/>
      <c r="L304" s="13"/>
    </row>
    <row r="305" spans="9:12">
      <c r="I305" s="13"/>
      <c r="J305" s="13"/>
      <c r="K305" s="13"/>
      <c r="L305" s="13"/>
    </row>
    <row r="306" spans="9:12">
      <c r="I306" s="13"/>
      <c r="J306" s="13"/>
      <c r="K306" s="13"/>
      <c r="L306" s="13"/>
    </row>
    <row r="307" spans="9:12">
      <c r="I307" s="13"/>
      <c r="J307" s="13"/>
      <c r="K307" s="13"/>
      <c r="L307" s="13"/>
    </row>
    <row r="308" spans="9:12">
      <c r="I308" s="13"/>
      <c r="J308" s="13"/>
      <c r="K308" s="13"/>
      <c r="L308" s="13"/>
    </row>
    <row r="309" spans="9:12">
      <c r="I309" s="13"/>
      <c r="J309" s="13"/>
      <c r="K309" s="13"/>
      <c r="L309" s="13"/>
    </row>
    <row r="310" spans="9:12">
      <c r="I310" s="13"/>
      <c r="J310" s="13"/>
      <c r="K310" s="13"/>
      <c r="L310" s="13"/>
    </row>
    <row r="311" spans="9:12">
      <c r="I311" s="13"/>
      <c r="J311" s="13"/>
      <c r="K311" s="13"/>
      <c r="L311" s="13"/>
    </row>
    <row r="312" spans="9:12">
      <c r="I312" s="13"/>
      <c r="J312" s="13"/>
      <c r="K312" s="13"/>
      <c r="L312" s="13"/>
    </row>
    <row r="313" spans="9:12">
      <c r="I313" s="13"/>
      <c r="J313" s="13"/>
      <c r="K313" s="13"/>
      <c r="L313" s="13"/>
    </row>
    <row r="314" spans="9:12">
      <c r="I314" s="13"/>
      <c r="J314" s="13"/>
      <c r="K314" s="13"/>
      <c r="L314" s="13"/>
    </row>
    <row r="315" spans="9:12">
      <c r="I315" s="13"/>
      <c r="J315" s="13"/>
      <c r="K315" s="13"/>
      <c r="L315" s="13"/>
    </row>
    <row r="316" spans="9:12">
      <c r="I316" s="13"/>
      <c r="J316" s="13"/>
      <c r="K316" s="13"/>
      <c r="L316" s="13"/>
    </row>
    <row r="317" spans="9:12">
      <c r="I317" s="13"/>
      <c r="J317" s="13"/>
      <c r="K317" s="13"/>
      <c r="L317" s="13"/>
    </row>
    <row r="318" spans="9:12">
      <c r="I318" s="13"/>
      <c r="J318" s="13"/>
      <c r="K318" s="13"/>
      <c r="L318" s="13"/>
    </row>
    <row r="319" spans="9:12">
      <c r="I319" s="13"/>
      <c r="J319" s="13"/>
      <c r="K319" s="13"/>
      <c r="L319" s="13"/>
    </row>
    <row r="320" spans="9:12">
      <c r="I320" s="13"/>
      <c r="J320" s="13"/>
      <c r="K320" s="13"/>
      <c r="L320" s="13"/>
    </row>
    <row r="321" spans="9:12">
      <c r="I321" s="13"/>
      <c r="J321" s="13"/>
      <c r="K321" s="13"/>
      <c r="L321" s="13"/>
    </row>
    <row r="322" spans="9:12">
      <c r="I322" s="13"/>
      <c r="J322" s="13"/>
      <c r="K322" s="13"/>
      <c r="L322" s="13"/>
    </row>
    <row r="323" spans="9:12">
      <c r="I323" s="13"/>
      <c r="J323" s="13"/>
      <c r="K323" s="13"/>
      <c r="L323" s="13"/>
    </row>
    <row r="324" spans="9:12">
      <c r="I324" s="13"/>
      <c r="J324" s="13"/>
      <c r="K324" s="13"/>
      <c r="L324" s="13"/>
    </row>
    <row r="325" spans="9:12">
      <c r="I325" s="13"/>
      <c r="J325" s="13"/>
      <c r="K325" s="13"/>
      <c r="L325" s="13"/>
    </row>
    <row r="326" spans="9:12">
      <c r="I326" s="13"/>
      <c r="J326" s="13"/>
      <c r="K326" s="13"/>
      <c r="L326" s="13"/>
    </row>
    <row r="327" spans="9:12">
      <c r="I327" s="13"/>
      <c r="J327" s="13"/>
      <c r="K327" s="13"/>
      <c r="L327" s="13"/>
    </row>
    <row r="328" spans="9:12">
      <c r="I328" s="13"/>
      <c r="J328" s="13"/>
      <c r="K328" s="13"/>
      <c r="L328" s="13"/>
    </row>
    <row r="329" spans="9:12">
      <c r="I329" s="13"/>
      <c r="J329" s="13"/>
      <c r="K329" s="13"/>
      <c r="L329" s="13"/>
    </row>
    <row r="330" spans="9:12">
      <c r="I330" s="13"/>
      <c r="J330" s="13"/>
      <c r="K330" s="13"/>
      <c r="L330" s="13"/>
    </row>
    <row r="331" spans="9:12">
      <c r="I331" s="13"/>
      <c r="J331" s="13"/>
      <c r="K331" s="13"/>
      <c r="L331" s="13"/>
    </row>
    <row r="332" spans="9:12">
      <c r="I332" s="13"/>
      <c r="J332" s="13"/>
      <c r="K332" s="13"/>
      <c r="L332" s="13"/>
    </row>
    <row r="333" spans="9:12">
      <c r="I333" s="13"/>
      <c r="J333" s="13"/>
      <c r="K333" s="13"/>
      <c r="L333" s="13"/>
    </row>
    <row r="334" spans="9:12">
      <c r="I334" s="13"/>
      <c r="J334" s="13"/>
      <c r="K334" s="13"/>
      <c r="L334" s="13"/>
    </row>
    <row r="335" spans="9:12">
      <c r="I335" s="13"/>
      <c r="J335" s="13"/>
      <c r="K335" s="13"/>
      <c r="L335" s="13"/>
    </row>
    <row r="336" spans="9:12">
      <c r="I336" s="13"/>
      <c r="J336" s="13"/>
      <c r="K336" s="13"/>
      <c r="L336" s="13"/>
    </row>
    <row r="337" spans="9:12">
      <c r="I337" s="13"/>
      <c r="J337" s="13"/>
      <c r="K337" s="13"/>
      <c r="L337" s="13"/>
    </row>
    <row r="338" spans="9:12">
      <c r="I338" s="13"/>
      <c r="J338" s="13"/>
      <c r="K338" s="13"/>
      <c r="L338" s="13"/>
    </row>
    <row r="339" spans="9:12">
      <c r="I339" s="13"/>
      <c r="J339" s="13"/>
      <c r="K339" s="13"/>
      <c r="L339" s="13"/>
    </row>
    <row r="340" spans="9:12">
      <c r="I340" s="13"/>
      <c r="J340" s="13"/>
      <c r="K340" s="13"/>
      <c r="L340" s="13"/>
    </row>
    <row r="341" spans="9:12">
      <c r="I341" s="13"/>
      <c r="J341" s="13"/>
      <c r="K341" s="13"/>
      <c r="L341" s="13"/>
    </row>
    <row r="342" spans="9:12">
      <c r="I342" s="13"/>
      <c r="J342" s="13"/>
      <c r="K342" s="13"/>
      <c r="L342" s="13"/>
    </row>
    <row r="343" spans="9:12">
      <c r="I343" s="13"/>
      <c r="J343" s="13"/>
      <c r="K343" s="13"/>
      <c r="L343" s="13"/>
    </row>
    <row r="344" spans="9:12">
      <c r="I344" s="13"/>
      <c r="J344" s="13"/>
      <c r="K344" s="13"/>
      <c r="L344" s="13"/>
    </row>
    <row r="345" spans="9:12">
      <c r="I345" s="13"/>
      <c r="J345" s="13"/>
      <c r="K345" s="13"/>
      <c r="L345" s="13"/>
    </row>
    <row r="346" spans="9:12">
      <c r="I346" s="13"/>
      <c r="J346" s="13"/>
      <c r="K346" s="13"/>
      <c r="L346" s="13"/>
    </row>
    <row r="347" spans="9:12">
      <c r="I347" s="13"/>
      <c r="J347" s="13"/>
      <c r="K347" s="13"/>
      <c r="L347" s="13"/>
    </row>
    <row r="348" spans="9:12">
      <c r="I348" s="13"/>
      <c r="J348" s="13"/>
      <c r="K348" s="13"/>
      <c r="L348" s="13"/>
    </row>
    <row r="349" spans="9:12">
      <c r="I349" s="13"/>
      <c r="J349" s="13"/>
      <c r="K349" s="13"/>
      <c r="L349" s="13"/>
    </row>
    <row r="350" spans="9:12">
      <c r="I350" s="13"/>
      <c r="J350" s="13"/>
      <c r="K350" s="13"/>
      <c r="L350" s="13"/>
    </row>
    <row r="351" spans="9:12">
      <c r="I351" s="13"/>
      <c r="J351" s="13"/>
      <c r="K351" s="13"/>
      <c r="L351" s="13"/>
    </row>
    <row r="352" spans="9:12">
      <c r="I352" s="13"/>
      <c r="J352" s="13"/>
      <c r="K352" s="13"/>
      <c r="L352" s="13"/>
    </row>
    <row r="353" spans="9:12">
      <c r="I353" s="13"/>
      <c r="J353" s="13"/>
      <c r="K353" s="13"/>
      <c r="L353" s="13"/>
    </row>
    <row r="354" spans="9:12">
      <c r="I354" s="13"/>
      <c r="J354" s="13"/>
      <c r="K354" s="13"/>
      <c r="L354" s="13"/>
    </row>
    <row r="355" spans="9:12">
      <c r="I355" s="13"/>
      <c r="J355" s="13"/>
      <c r="K355" s="13"/>
      <c r="L355" s="13"/>
    </row>
    <row r="356" spans="9:12">
      <c r="I356" s="13"/>
      <c r="J356" s="13"/>
      <c r="K356" s="13"/>
      <c r="L356" s="13"/>
    </row>
    <row r="357" spans="9:12">
      <c r="I357" s="13"/>
      <c r="J357" s="13"/>
      <c r="K357" s="13"/>
      <c r="L357" s="13"/>
    </row>
    <row r="358" spans="9:12">
      <c r="I358" s="13"/>
      <c r="J358" s="13"/>
      <c r="K358" s="13"/>
      <c r="L358" s="13"/>
    </row>
    <row r="359" spans="9:12">
      <c r="I359" s="13"/>
      <c r="J359" s="13"/>
      <c r="K359" s="13"/>
      <c r="L359" s="13"/>
    </row>
    <row r="360" spans="9:12">
      <c r="I360" s="13"/>
      <c r="J360" s="13"/>
      <c r="K360" s="13"/>
      <c r="L360" s="13"/>
    </row>
    <row r="361" spans="9:12">
      <c r="I361" s="13"/>
      <c r="J361" s="13"/>
      <c r="K361" s="13"/>
      <c r="L361" s="13"/>
    </row>
    <row r="362" spans="9:12">
      <c r="I362" s="13"/>
      <c r="J362" s="13"/>
      <c r="K362" s="13"/>
      <c r="L362" s="13"/>
    </row>
    <row r="363" spans="9:12">
      <c r="I363" s="13"/>
      <c r="J363" s="13"/>
      <c r="K363" s="13"/>
      <c r="L363" s="13"/>
    </row>
    <row r="364" spans="9:12">
      <c r="I364" s="13"/>
      <c r="J364" s="13"/>
      <c r="K364" s="13"/>
      <c r="L364" s="13"/>
    </row>
    <row r="365" spans="9:12">
      <c r="I365" s="13"/>
      <c r="J365" s="13"/>
      <c r="K365" s="13"/>
      <c r="L365" s="13"/>
    </row>
    <row r="366" spans="9:12">
      <c r="I366" s="13"/>
      <c r="J366" s="13"/>
      <c r="K366" s="13"/>
      <c r="L366" s="13"/>
    </row>
    <row r="367" spans="9:12">
      <c r="I367" s="13"/>
      <c r="J367" s="13"/>
      <c r="K367" s="13"/>
      <c r="L367" s="13"/>
    </row>
    <row r="368" spans="9:12">
      <c r="I368" s="13"/>
      <c r="J368" s="13"/>
      <c r="K368" s="13"/>
      <c r="L368" s="13"/>
    </row>
    <row r="369" spans="9:12">
      <c r="I369" s="13"/>
      <c r="J369" s="13"/>
      <c r="K369" s="13"/>
      <c r="L369" s="13"/>
    </row>
    <row r="370" spans="9:12">
      <c r="I370" s="13"/>
      <c r="J370" s="13"/>
      <c r="K370" s="13"/>
      <c r="L370" s="13"/>
    </row>
    <row r="371" spans="9:12">
      <c r="I371" s="13"/>
      <c r="J371" s="13"/>
      <c r="K371" s="13"/>
      <c r="L371" s="13"/>
    </row>
    <row r="372" spans="9:12">
      <c r="I372" s="13"/>
      <c r="J372" s="13"/>
      <c r="K372" s="13"/>
      <c r="L372" s="13"/>
    </row>
    <row r="373" spans="9:12">
      <c r="I373" s="13"/>
      <c r="J373" s="13"/>
      <c r="K373" s="13"/>
      <c r="L373" s="13"/>
    </row>
    <row r="374" spans="9:12">
      <c r="I374" s="13"/>
      <c r="J374" s="13"/>
      <c r="K374" s="13"/>
      <c r="L374" s="13"/>
    </row>
    <row r="375" spans="9:12">
      <c r="I375" s="13"/>
      <c r="J375" s="13"/>
      <c r="K375" s="13"/>
      <c r="L375" s="13"/>
    </row>
    <row r="376" spans="9:12">
      <c r="I376" s="13"/>
      <c r="J376" s="13"/>
      <c r="K376" s="13"/>
      <c r="L376" s="13"/>
    </row>
    <row r="377" spans="9:12">
      <c r="I377" s="13"/>
      <c r="J377" s="13"/>
      <c r="K377" s="13"/>
      <c r="L377" s="13"/>
    </row>
    <row r="378" spans="9:12">
      <c r="I378" s="13"/>
      <c r="J378" s="13"/>
      <c r="K378" s="13"/>
      <c r="L378" s="13"/>
    </row>
    <row r="379" spans="9:12">
      <c r="I379" s="13"/>
      <c r="J379" s="13"/>
      <c r="K379" s="13"/>
      <c r="L379" s="13"/>
    </row>
    <row r="380" spans="9:12">
      <c r="I380" s="13"/>
      <c r="J380" s="13"/>
      <c r="K380" s="13"/>
      <c r="L380" s="13"/>
    </row>
    <row r="381" spans="9:12">
      <c r="I381" s="13"/>
      <c r="J381" s="13"/>
      <c r="K381" s="13"/>
      <c r="L381" s="13"/>
    </row>
    <row r="382" spans="9:12">
      <c r="I382" s="13"/>
      <c r="J382" s="13"/>
      <c r="K382" s="13"/>
      <c r="L382" s="13"/>
    </row>
    <row r="383" spans="9:12">
      <c r="I383" s="13"/>
      <c r="J383" s="13"/>
      <c r="K383" s="13"/>
      <c r="L383" s="13"/>
    </row>
    <row r="384" spans="9:12">
      <c r="I384" s="13"/>
      <c r="J384" s="13"/>
      <c r="K384" s="13"/>
      <c r="L384" s="13"/>
    </row>
    <row r="385" spans="9:12">
      <c r="I385" s="13"/>
      <c r="J385" s="13"/>
      <c r="K385" s="13"/>
      <c r="L385" s="13"/>
    </row>
    <row r="386" spans="9:12">
      <c r="I386" s="13"/>
      <c r="J386" s="13"/>
      <c r="K386" s="13"/>
      <c r="L386" s="13"/>
    </row>
    <row r="387" spans="9:12">
      <c r="I387" s="13"/>
      <c r="J387" s="13"/>
      <c r="K387" s="13"/>
      <c r="L387" s="13"/>
    </row>
    <row r="388" spans="9:12">
      <c r="I388" s="13"/>
      <c r="J388" s="13"/>
      <c r="K388" s="13"/>
      <c r="L388" s="13"/>
    </row>
    <row r="389" spans="9:12">
      <c r="I389" s="13"/>
      <c r="J389" s="13"/>
      <c r="K389" s="13"/>
      <c r="L389" s="13"/>
    </row>
    <row r="390" spans="9:12">
      <c r="I390" s="13"/>
      <c r="J390" s="13"/>
      <c r="K390" s="13"/>
      <c r="L390" s="13"/>
    </row>
    <row r="391" spans="9:12">
      <c r="I391" s="13"/>
      <c r="J391" s="13"/>
      <c r="K391" s="13"/>
      <c r="L391" s="13"/>
    </row>
    <row r="392" spans="9:12">
      <c r="I392" s="13"/>
      <c r="J392" s="13"/>
      <c r="K392" s="13"/>
      <c r="L392" s="13"/>
    </row>
    <row r="393" spans="9:12">
      <c r="I393" s="13"/>
      <c r="J393" s="13"/>
      <c r="K393" s="13"/>
      <c r="L393" s="13"/>
    </row>
    <row r="394" spans="9:12">
      <c r="I394" s="13"/>
      <c r="J394" s="13"/>
      <c r="K394" s="13"/>
      <c r="L394" s="13"/>
    </row>
    <row r="395" spans="9:12">
      <c r="I395" s="13"/>
      <c r="J395" s="13"/>
      <c r="K395" s="13"/>
      <c r="L395" s="13"/>
    </row>
    <row r="396" spans="9:12">
      <c r="I396" s="13"/>
      <c r="J396" s="13"/>
      <c r="K396" s="13"/>
      <c r="L396" s="13"/>
    </row>
    <row r="397" spans="9:12">
      <c r="I397" s="13"/>
      <c r="J397" s="13"/>
      <c r="K397" s="13"/>
      <c r="L397" s="13"/>
    </row>
    <row r="398" spans="9:12">
      <c r="I398" s="13"/>
      <c r="J398" s="13"/>
      <c r="K398" s="13"/>
      <c r="L398" s="13"/>
    </row>
    <row r="399" spans="9:12">
      <c r="I399" s="13"/>
      <c r="J399" s="13"/>
      <c r="K399" s="13"/>
      <c r="L399" s="13"/>
    </row>
    <row r="400" spans="9:12">
      <c r="I400" s="13"/>
      <c r="J400" s="13"/>
      <c r="K400" s="13"/>
      <c r="L400" s="13"/>
    </row>
    <row r="401" spans="9:12">
      <c r="I401" s="13"/>
      <c r="J401" s="13"/>
      <c r="K401" s="13"/>
      <c r="L401" s="13"/>
    </row>
    <row r="402" spans="9:12">
      <c r="I402" s="13"/>
      <c r="J402" s="13"/>
      <c r="K402" s="13"/>
      <c r="L402" s="13"/>
    </row>
    <row r="403" spans="9:12">
      <c r="I403" s="13"/>
      <c r="J403" s="13"/>
      <c r="K403" s="13"/>
      <c r="L403" s="13"/>
    </row>
    <row r="404" spans="9:12">
      <c r="I404" s="13"/>
      <c r="J404" s="13"/>
      <c r="K404" s="13"/>
      <c r="L404" s="13"/>
    </row>
    <row r="405" spans="9:12">
      <c r="I405" s="13"/>
      <c r="J405" s="13"/>
      <c r="K405" s="13"/>
      <c r="L405" s="13"/>
    </row>
    <row r="406" spans="9:12">
      <c r="I406" s="13"/>
      <c r="J406" s="13"/>
      <c r="K406" s="13"/>
      <c r="L406" s="13"/>
    </row>
    <row r="407" spans="9:12">
      <c r="I407" s="13"/>
      <c r="J407" s="13"/>
      <c r="K407" s="13"/>
      <c r="L407" s="13"/>
    </row>
    <row r="408" spans="9:12">
      <c r="I408" s="13"/>
      <c r="J408" s="13"/>
      <c r="K408" s="13"/>
      <c r="L408" s="13"/>
    </row>
    <row r="409" spans="9:12">
      <c r="I409" s="13"/>
      <c r="J409" s="13"/>
      <c r="K409" s="13"/>
      <c r="L409" s="13"/>
    </row>
    <row r="410" spans="9:12">
      <c r="I410" s="13"/>
      <c r="J410" s="13"/>
      <c r="K410" s="13"/>
      <c r="L410" s="13"/>
    </row>
    <row r="411" spans="9:12">
      <c r="I411" s="13"/>
      <c r="J411" s="13"/>
      <c r="K411" s="13"/>
      <c r="L411" s="13"/>
    </row>
    <row r="412" spans="9:12">
      <c r="I412" s="13"/>
      <c r="J412" s="13"/>
      <c r="K412" s="13"/>
      <c r="L412" s="13"/>
    </row>
    <row r="413" spans="9:12">
      <c r="I413" s="13"/>
      <c r="J413" s="13"/>
      <c r="K413" s="13"/>
      <c r="L413" s="13"/>
    </row>
    <row r="414" spans="9:12">
      <c r="I414" s="13"/>
      <c r="J414" s="13"/>
      <c r="K414" s="13"/>
      <c r="L414" s="13"/>
    </row>
    <row r="415" spans="9:12">
      <c r="I415" s="13"/>
      <c r="J415" s="13"/>
      <c r="K415" s="13"/>
      <c r="L415" s="13"/>
    </row>
    <row r="416" spans="9:12">
      <c r="I416" s="13"/>
      <c r="J416" s="13"/>
      <c r="K416" s="13"/>
      <c r="L416" s="13"/>
    </row>
    <row r="417" spans="9:12">
      <c r="I417" s="13"/>
      <c r="J417" s="13"/>
      <c r="K417" s="13"/>
      <c r="L417" s="13"/>
    </row>
    <row r="418" spans="9:12">
      <c r="I418" s="13"/>
      <c r="J418" s="13"/>
      <c r="K418" s="13"/>
      <c r="L418" s="13"/>
    </row>
    <row r="419" spans="9:12">
      <c r="I419" s="13"/>
      <c r="J419" s="13"/>
      <c r="K419" s="13"/>
      <c r="L419" s="13"/>
    </row>
    <row r="420" spans="9:12">
      <c r="I420" s="13"/>
      <c r="J420" s="13"/>
      <c r="K420" s="13"/>
      <c r="L420" s="13"/>
    </row>
    <row r="421" spans="9:12">
      <c r="I421" s="13"/>
      <c r="J421" s="13"/>
      <c r="K421" s="13"/>
      <c r="L421" s="13"/>
    </row>
    <row r="422" spans="9:12">
      <c r="I422" s="13"/>
      <c r="J422" s="13"/>
      <c r="K422" s="13"/>
      <c r="L422" s="13"/>
    </row>
    <row r="423" spans="9:12">
      <c r="I423" s="13"/>
      <c r="J423" s="13"/>
      <c r="K423" s="13"/>
      <c r="L423" s="13"/>
    </row>
    <row r="424" spans="9:12">
      <c r="I424" s="13"/>
      <c r="J424" s="13"/>
      <c r="K424" s="13"/>
      <c r="L424" s="13"/>
    </row>
    <row r="425" spans="9:12">
      <c r="I425" s="13"/>
      <c r="J425" s="13"/>
      <c r="K425" s="13"/>
      <c r="L425" s="13"/>
    </row>
    <row r="426" spans="9:12">
      <c r="I426" s="13"/>
      <c r="J426" s="13"/>
      <c r="K426" s="13"/>
      <c r="L426" s="13"/>
    </row>
    <row r="427" spans="9:12">
      <c r="I427" s="13"/>
      <c r="J427" s="13"/>
      <c r="K427" s="13"/>
      <c r="L427" s="13"/>
    </row>
    <row r="428" spans="9:12">
      <c r="I428" s="13"/>
      <c r="J428" s="13"/>
      <c r="K428" s="13"/>
      <c r="L428" s="13"/>
    </row>
    <row r="429" spans="9:12">
      <c r="I429" s="13"/>
      <c r="J429" s="13"/>
      <c r="K429" s="13"/>
      <c r="L429" s="13"/>
    </row>
    <row r="430" spans="9:12">
      <c r="I430" s="13"/>
      <c r="J430" s="13"/>
      <c r="K430" s="13"/>
      <c r="L430" s="13"/>
    </row>
    <row r="431" spans="9:12">
      <c r="I431" s="13"/>
      <c r="J431" s="13"/>
      <c r="K431" s="13"/>
      <c r="L431" s="13"/>
    </row>
    <row r="432" spans="9:12">
      <c r="I432" s="13"/>
      <c r="J432" s="13"/>
      <c r="K432" s="13"/>
      <c r="L432" s="13"/>
    </row>
    <row r="433" spans="9:12">
      <c r="I433" s="13"/>
      <c r="J433" s="13"/>
      <c r="K433" s="13"/>
      <c r="L433" s="13"/>
    </row>
    <row r="434" spans="9:12">
      <c r="I434" s="13"/>
      <c r="J434" s="13"/>
      <c r="K434" s="13"/>
      <c r="L434" s="13"/>
    </row>
    <row r="435" spans="9:12">
      <c r="I435" s="13"/>
      <c r="J435" s="13"/>
      <c r="K435" s="13"/>
      <c r="L435" s="13"/>
    </row>
    <row r="436" spans="9:12">
      <c r="I436" s="13"/>
      <c r="J436" s="13"/>
      <c r="K436" s="13"/>
      <c r="L436" s="13"/>
    </row>
    <row r="437" spans="9:12">
      <c r="I437" s="13"/>
      <c r="J437" s="13"/>
      <c r="K437" s="13"/>
      <c r="L437" s="13"/>
    </row>
    <row r="438" spans="9:12">
      <c r="I438" s="13"/>
      <c r="J438" s="13"/>
      <c r="K438" s="13"/>
      <c r="L438" s="13"/>
    </row>
    <row r="439" spans="9:12">
      <c r="I439" s="13"/>
      <c r="J439" s="13"/>
      <c r="K439" s="13"/>
      <c r="L439" s="13"/>
    </row>
    <row r="440" spans="9:12">
      <c r="I440" s="13"/>
      <c r="J440" s="13"/>
      <c r="K440" s="13"/>
      <c r="L440" s="13"/>
    </row>
    <row r="441" spans="9:12">
      <c r="I441" s="13"/>
      <c r="J441" s="13"/>
      <c r="K441" s="13"/>
      <c r="L441" s="13"/>
    </row>
    <row r="442" spans="9:12">
      <c r="I442" s="13"/>
      <c r="J442" s="13"/>
      <c r="K442" s="13"/>
      <c r="L442" s="13"/>
    </row>
    <row r="443" spans="9:12">
      <c r="I443" s="13"/>
      <c r="J443" s="13"/>
      <c r="K443" s="13"/>
      <c r="L443" s="13"/>
    </row>
    <row r="444" spans="9:12">
      <c r="I444" s="13"/>
      <c r="J444" s="13"/>
      <c r="K444" s="13"/>
      <c r="L444" s="13"/>
    </row>
    <row r="445" spans="9:12">
      <c r="I445" s="13"/>
      <c r="J445" s="13"/>
      <c r="K445" s="13"/>
      <c r="L445" s="13"/>
    </row>
    <row r="446" spans="9:12">
      <c r="I446" s="13"/>
      <c r="J446" s="13"/>
      <c r="K446" s="13"/>
      <c r="L446" s="13"/>
    </row>
    <row r="447" spans="9:12">
      <c r="I447" s="13"/>
      <c r="J447" s="13"/>
      <c r="K447" s="13"/>
      <c r="L447" s="13"/>
    </row>
    <row r="448" spans="9:12">
      <c r="I448" s="13"/>
      <c r="J448" s="13"/>
      <c r="K448" s="13"/>
      <c r="L448" s="13"/>
    </row>
    <row r="449" spans="9:12">
      <c r="I449" s="13"/>
      <c r="J449" s="13"/>
      <c r="K449" s="13"/>
      <c r="L449" s="13"/>
    </row>
    <row r="450" spans="9:12">
      <c r="I450" s="13"/>
      <c r="J450" s="13"/>
      <c r="K450" s="13"/>
      <c r="L450" s="13"/>
    </row>
    <row r="451" spans="9:12">
      <c r="I451" s="13"/>
      <c r="J451" s="13"/>
      <c r="K451" s="13"/>
      <c r="L451" s="13"/>
    </row>
    <row r="452" spans="9:12">
      <c r="I452" s="13"/>
      <c r="J452" s="13"/>
      <c r="K452" s="13"/>
      <c r="L452" s="13"/>
    </row>
    <row r="453" spans="9:12">
      <c r="I453" s="13"/>
      <c r="J453" s="13"/>
      <c r="K453" s="13"/>
      <c r="L453" s="13"/>
    </row>
    <row r="454" spans="9:12">
      <c r="I454" s="13"/>
      <c r="J454" s="13"/>
      <c r="K454" s="13"/>
      <c r="L454" s="13"/>
    </row>
    <row r="455" spans="9:12">
      <c r="I455" s="13"/>
      <c r="J455" s="13"/>
      <c r="K455" s="13"/>
      <c r="L455" s="13"/>
    </row>
    <row r="456" spans="9:12">
      <c r="I456" s="13"/>
      <c r="J456" s="13"/>
      <c r="K456" s="13"/>
      <c r="L456" s="13"/>
    </row>
    <row r="457" spans="9:12">
      <c r="I457" s="13"/>
      <c r="J457" s="13"/>
      <c r="K457" s="13"/>
      <c r="L457" s="13"/>
    </row>
    <row r="458" spans="9:12">
      <c r="I458" s="13"/>
      <c r="J458" s="13"/>
      <c r="K458" s="13"/>
      <c r="L458" s="13"/>
    </row>
    <row r="459" spans="9:12">
      <c r="I459" s="13"/>
      <c r="J459" s="13"/>
      <c r="K459" s="13"/>
      <c r="L459" s="13"/>
    </row>
    <row r="460" spans="9:12">
      <c r="I460" s="13"/>
      <c r="J460" s="13"/>
      <c r="K460" s="13"/>
      <c r="L460" s="13"/>
    </row>
    <row r="461" spans="9:12">
      <c r="I461" s="13"/>
      <c r="J461" s="13"/>
      <c r="K461" s="13"/>
      <c r="L461" s="13"/>
    </row>
    <row r="462" spans="9:12">
      <c r="I462" s="13"/>
      <c r="J462" s="13"/>
      <c r="K462" s="13"/>
      <c r="L462" s="13"/>
    </row>
    <row r="463" spans="9:12">
      <c r="I463" s="13"/>
      <c r="J463" s="13"/>
      <c r="K463" s="13"/>
      <c r="L463" s="13"/>
    </row>
    <row r="464" spans="9:12">
      <c r="I464" s="13"/>
      <c r="J464" s="13"/>
      <c r="K464" s="13"/>
      <c r="L464" s="13"/>
    </row>
    <row r="465" spans="9:12">
      <c r="I465" s="13"/>
      <c r="J465" s="13"/>
      <c r="K465" s="13"/>
      <c r="L465" s="13"/>
    </row>
    <row r="466" spans="9:12">
      <c r="I466" s="13"/>
      <c r="J466" s="13"/>
      <c r="K466" s="13"/>
      <c r="L466" s="13"/>
    </row>
    <row r="467" spans="9:12">
      <c r="I467" s="13"/>
      <c r="J467" s="13"/>
      <c r="K467" s="13"/>
      <c r="L467" s="13"/>
    </row>
    <row r="468" spans="9:12">
      <c r="I468" s="13"/>
      <c r="J468" s="13"/>
      <c r="K468" s="13"/>
      <c r="L468" s="13"/>
    </row>
    <row r="469" spans="9:12">
      <c r="I469" s="13"/>
      <c r="J469" s="13"/>
      <c r="K469" s="13"/>
      <c r="L469" s="13"/>
    </row>
    <row r="470" spans="9:12">
      <c r="I470" s="13"/>
      <c r="J470" s="13"/>
      <c r="K470" s="13"/>
      <c r="L470" s="13"/>
    </row>
    <row r="471" spans="9:12">
      <c r="I471" s="13"/>
      <c r="J471" s="13"/>
      <c r="K471" s="13"/>
      <c r="L471" s="13"/>
    </row>
    <row r="472" spans="9:12">
      <c r="I472" s="13"/>
      <c r="J472" s="13"/>
      <c r="K472" s="13"/>
      <c r="L472" s="13"/>
    </row>
    <row r="473" spans="9:12">
      <c r="I473" s="13"/>
      <c r="J473" s="13"/>
      <c r="K473" s="13"/>
      <c r="L473" s="13"/>
    </row>
    <row r="474" spans="9:12">
      <c r="I474" s="13"/>
      <c r="J474" s="13"/>
      <c r="K474" s="13"/>
      <c r="L474" s="13"/>
    </row>
    <row r="475" spans="9:12">
      <c r="I475" s="13"/>
      <c r="J475" s="13"/>
      <c r="K475" s="13"/>
      <c r="L475" s="13"/>
    </row>
    <row r="476" spans="9:12">
      <c r="I476" s="13"/>
      <c r="J476" s="13"/>
      <c r="K476" s="13"/>
      <c r="L476" s="13"/>
    </row>
    <row r="477" spans="9:12">
      <c r="I477" s="13"/>
      <c r="J477" s="13"/>
      <c r="K477" s="13"/>
      <c r="L477" s="13"/>
    </row>
    <row r="478" spans="9:12">
      <c r="I478" s="13"/>
      <c r="J478" s="13"/>
      <c r="K478" s="13"/>
      <c r="L478" s="13"/>
    </row>
    <row r="479" spans="9:12">
      <c r="I479" s="13"/>
      <c r="J479" s="13"/>
      <c r="K479" s="13"/>
      <c r="L479" s="13"/>
    </row>
    <row r="480" spans="9:12">
      <c r="I480" s="13"/>
      <c r="J480" s="13"/>
      <c r="K480" s="13"/>
      <c r="L480" s="13"/>
    </row>
    <row r="481" spans="9:12">
      <c r="I481" s="13"/>
      <c r="J481" s="13"/>
      <c r="K481" s="13"/>
      <c r="L481" s="13"/>
    </row>
    <row r="482" spans="9:12">
      <c r="I482" s="13"/>
      <c r="J482" s="13"/>
      <c r="K482" s="13"/>
      <c r="L482" s="13"/>
    </row>
    <row r="483" spans="9:12">
      <c r="I483" s="13"/>
      <c r="J483" s="13"/>
      <c r="K483" s="13"/>
      <c r="L483" s="13"/>
    </row>
    <row r="484" spans="9:12">
      <c r="I484" s="13"/>
      <c r="J484" s="13"/>
      <c r="K484" s="13"/>
      <c r="L484" s="13"/>
    </row>
    <row r="485" spans="9:12">
      <c r="I485" s="13"/>
      <c r="J485" s="13"/>
      <c r="K485" s="13"/>
      <c r="L485" s="13"/>
    </row>
    <row r="486" spans="9:12">
      <c r="I486" s="13"/>
      <c r="J486" s="13"/>
      <c r="K486" s="13"/>
      <c r="L486" s="13"/>
    </row>
    <row r="487" spans="9:12">
      <c r="I487" s="13"/>
      <c r="J487" s="13"/>
      <c r="K487" s="13"/>
      <c r="L487" s="13"/>
    </row>
    <row r="488" spans="9:12">
      <c r="I488" s="13"/>
      <c r="J488" s="13"/>
      <c r="K488" s="13"/>
      <c r="L488" s="13"/>
    </row>
    <row r="489" spans="9:12">
      <c r="I489" s="13"/>
      <c r="J489" s="13"/>
      <c r="K489" s="13"/>
      <c r="L489" s="13"/>
    </row>
    <row r="490" spans="9:12">
      <c r="I490" s="13"/>
      <c r="J490" s="13"/>
      <c r="K490" s="13"/>
      <c r="L490" s="13"/>
    </row>
    <row r="491" spans="9:12">
      <c r="I491" s="13"/>
      <c r="J491" s="13"/>
      <c r="K491" s="13"/>
      <c r="L491" s="13"/>
    </row>
    <row r="492" spans="9:12">
      <c r="I492" s="13"/>
      <c r="J492" s="13"/>
      <c r="K492" s="13"/>
      <c r="L492" s="13"/>
    </row>
    <row r="493" spans="9:12">
      <c r="I493" s="13"/>
      <c r="J493" s="13"/>
      <c r="K493" s="13"/>
      <c r="L493" s="13"/>
    </row>
    <row r="494" spans="9:12">
      <c r="I494" s="13"/>
      <c r="J494" s="13"/>
      <c r="K494" s="13"/>
      <c r="L494" s="13"/>
    </row>
    <row r="495" spans="9:12">
      <c r="I495" s="13"/>
      <c r="J495" s="13"/>
      <c r="K495" s="13"/>
      <c r="L495" s="13"/>
    </row>
    <row r="496" spans="9:12">
      <c r="I496" s="13"/>
      <c r="J496" s="13"/>
      <c r="K496" s="13"/>
      <c r="L496" s="13"/>
    </row>
    <row r="497" spans="9:12">
      <c r="I497" s="13"/>
      <c r="J497" s="13"/>
      <c r="K497" s="13"/>
      <c r="L497" s="13"/>
    </row>
    <row r="498" spans="9:12">
      <c r="I498" s="13"/>
      <c r="J498" s="13"/>
      <c r="K498" s="13"/>
      <c r="L498" s="13"/>
    </row>
    <row r="499" spans="9:12">
      <c r="I499" s="13"/>
      <c r="J499" s="13"/>
      <c r="K499" s="13"/>
      <c r="L499" s="13"/>
    </row>
    <row r="500" spans="9:12">
      <c r="I500" s="13"/>
      <c r="J500" s="13"/>
      <c r="K500" s="13"/>
      <c r="L500" s="13"/>
    </row>
    <row r="501" spans="9:12">
      <c r="I501" s="13"/>
      <c r="J501" s="13"/>
      <c r="K501" s="13"/>
      <c r="L501" s="13"/>
    </row>
    <row r="502" spans="9:12">
      <c r="I502" s="13"/>
      <c r="J502" s="13"/>
      <c r="K502" s="13"/>
      <c r="L502" s="13"/>
    </row>
    <row r="503" spans="9:12">
      <c r="I503" s="13"/>
      <c r="J503" s="13"/>
      <c r="K503" s="13"/>
      <c r="L503" s="13"/>
    </row>
    <row r="504" spans="9:12">
      <c r="I504" s="13"/>
      <c r="J504" s="13"/>
      <c r="K504" s="13"/>
      <c r="L504" s="13"/>
    </row>
    <row r="505" spans="9:12">
      <c r="I505" s="13"/>
      <c r="J505" s="13"/>
      <c r="K505" s="13"/>
      <c r="L505" s="13"/>
    </row>
    <row r="506" spans="9:12">
      <c r="I506" s="13"/>
      <c r="J506" s="13"/>
      <c r="K506" s="13"/>
      <c r="L506" s="13"/>
    </row>
    <row r="507" spans="9:12">
      <c r="I507" s="13"/>
      <c r="J507" s="13"/>
      <c r="K507" s="13"/>
      <c r="L507" s="13"/>
    </row>
    <row r="508" spans="9:12">
      <c r="I508" s="13"/>
      <c r="J508" s="13"/>
      <c r="K508" s="13"/>
      <c r="L508" s="13"/>
    </row>
    <row r="509" spans="9:12">
      <c r="I509" s="13"/>
      <c r="J509" s="13"/>
      <c r="K509" s="13"/>
      <c r="L509" s="13"/>
    </row>
    <row r="510" spans="9:12">
      <c r="I510" s="13"/>
      <c r="J510" s="13"/>
      <c r="K510" s="13"/>
      <c r="L510" s="13"/>
    </row>
    <row r="511" spans="9:12">
      <c r="I511" s="13"/>
      <c r="J511" s="13"/>
      <c r="K511" s="13"/>
      <c r="L511" s="13"/>
    </row>
    <row r="512" spans="9:12">
      <c r="I512" s="13"/>
      <c r="J512" s="13"/>
      <c r="K512" s="13"/>
      <c r="L512" s="13"/>
    </row>
    <row r="513" spans="9:12">
      <c r="I513" s="13"/>
      <c r="J513" s="13"/>
      <c r="K513" s="13"/>
      <c r="L513" s="13"/>
    </row>
    <row r="514" spans="9:12">
      <c r="I514" s="13"/>
      <c r="J514" s="13"/>
      <c r="K514" s="13"/>
      <c r="L514" s="13"/>
    </row>
    <row r="515" spans="9:12">
      <c r="I515" s="13"/>
      <c r="J515" s="13"/>
      <c r="K515" s="13"/>
      <c r="L515" s="13"/>
    </row>
    <row r="516" spans="9:12">
      <c r="I516" s="13"/>
      <c r="J516" s="13"/>
      <c r="K516" s="13"/>
      <c r="L516" s="13"/>
    </row>
    <row r="517" spans="9:12">
      <c r="I517" s="13"/>
      <c r="J517" s="13"/>
      <c r="K517" s="13"/>
      <c r="L517" s="13"/>
    </row>
    <row r="518" spans="9:12">
      <c r="I518" s="13"/>
      <c r="J518" s="13"/>
      <c r="K518" s="13"/>
      <c r="L518" s="13"/>
    </row>
    <row r="519" spans="9:12">
      <c r="I519" s="13"/>
      <c r="J519" s="13"/>
      <c r="K519" s="13"/>
      <c r="L519" s="13"/>
    </row>
    <row r="520" spans="9:12">
      <c r="I520" s="13"/>
      <c r="J520" s="13"/>
      <c r="K520" s="13"/>
      <c r="L520" s="13"/>
    </row>
    <row r="521" spans="9:12">
      <c r="I521" s="13"/>
      <c r="J521" s="13"/>
      <c r="K521" s="13"/>
      <c r="L521" s="13"/>
    </row>
    <row r="522" spans="9:12">
      <c r="I522" s="13"/>
      <c r="J522" s="13"/>
      <c r="K522" s="13"/>
      <c r="L522" s="13"/>
    </row>
    <row r="523" spans="9:12">
      <c r="I523" s="13"/>
      <c r="J523" s="13"/>
      <c r="K523" s="13"/>
      <c r="L523" s="13"/>
    </row>
    <row r="524" spans="9:12">
      <c r="I524" s="13"/>
      <c r="J524" s="13"/>
      <c r="K524" s="13"/>
      <c r="L524" s="13"/>
    </row>
    <row r="525" spans="9:12">
      <c r="I525" s="13"/>
      <c r="J525" s="13"/>
      <c r="K525" s="13"/>
      <c r="L525" s="13"/>
    </row>
    <row r="526" spans="9:12">
      <c r="I526" s="13"/>
      <c r="J526" s="13"/>
      <c r="K526" s="13"/>
      <c r="L526" s="13"/>
    </row>
    <row r="527" spans="9:12">
      <c r="I527" s="13"/>
      <c r="J527" s="13"/>
      <c r="K527" s="13"/>
      <c r="L527" s="13"/>
    </row>
    <row r="528" spans="9:12">
      <c r="I528" s="13"/>
      <c r="J528" s="13"/>
      <c r="K528" s="13"/>
      <c r="L528" s="13"/>
    </row>
    <row r="529" spans="9:12">
      <c r="I529" s="13"/>
      <c r="J529" s="13"/>
      <c r="K529" s="13"/>
      <c r="L529" s="13"/>
    </row>
    <row r="530" spans="9:12">
      <c r="I530" s="13"/>
      <c r="J530" s="13"/>
      <c r="K530" s="13"/>
      <c r="L530" s="13"/>
    </row>
    <row r="531" spans="9:12">
      <c r="I531" s="13"/>
      <c r="J531" s="13"/>
      <c r="K531" s="13"/>
      <c r="L531" s="13"/>
    </row>
    <row r="532" spans="9:12">
      <c r="I532" s="13"/>
      <c r="J532" s="13"/>
      <c r="K532" s="13"/>
      <c r="L532" s="13"/>
    </row>
    <row r="533" spans="9:12">
      <c r="I533" s="13"/>
      <c r="J533" s="13"/>
      <c r="K533" s="13"/>
      <c r="L533" s="13"/>
    </row>
    <row r="534" spans="9:12">
      <c r="I534" s="13"/>
      <c r="J534" s="13"/>
      <c r="K534" s="13"/>
      <c r="L534" s="13"/>
    </row>
    <row r="535" spans="9:12">
      <c r="I535" s="13"/>
      <c r="J535" s="13"/>
      <c r="K535" s="13"/>
      <c r="L535" s="13"/>
    </row>
    <row r="536" spans="9:12">
      <c r="I536" s="13"/>
      <c r="J536" s="13"/>
      <c r="K536" s="13"/>
      <c r="L536" s="13"/>
    </row>
    <row r="537" spans="9:12">
      <c r="I537" s="13"/>
      <c r="J537" s="13"/>
      <c r="K537" s="13"/>
      <c r="L537" s="13"/>
    </row>
    <row r="538" spans="9:12">
      <c r="I538" s="13"/>
      <c r="J538" s="13"/>
      <c r="K538" s="13"/>
      <c r="L538" s="13"/>
    </row>
    <row r="539" spans="9:12">
      <c r="I539" s="13"/>
      <c r="J539" s="13"/>
      <c r="K539" s="13"/>
      <c r="L539" s="13"/>
    </row>
    <row r="540" spans="9:12">
      <c r="I540" s="13"/>
      <c r="J540" s="13"/>
      <c r="K540" s="13"/>
      <c r="L540" s="13"/>
    </row>
    <row r="541" spans="9:12">
      <c r="I541" s="13"/>
      <c r="J541" s="13"/>
      <c r="K541" s="13"/>
      <c r="L541" s="13"/>
    </row>
    <row r="542" spans="9:12">
      <c r="I542" s="13"/>
      <c r="J542" s="13"/>
      <c r="K542" s="13"/>
      <c r="L542" s="13"/>
    </row>
    <row r="543" spans="9:12">
      <c r="I543" s="13"/>
      <c r="J543" s="13"/>
      <c r="K543" s="13"/>
      <c r="L543" s="13"/>
    </row>
    <row r="544" spans="9:12">
      <c r="I544" s="13"/>
      <c r="J544" s="13"/>
      <c r="K544" s="13"/>
      <c r="L544" s="13"/>
    </row>
    <row r="545" spans="9:12">
      <c r="I545" s="13"/>
      <c r="J545" s="13"/>
      <c r="K545" s="13"/>
      <c r="L545" s="13"/>
    </row>
    <row r="546" spans="9:12">
      <c r="I546" s="13"/>
      <c r="J546" s="13"/>
      <c r="K546" s="13"/>
      <c r="L546" s="13"/>
    </row>
    <row r="547" spans="9:12">
      <c r="I547" s="13"/>
      <c r="J547" s="13"/>
      <c r="K547" s="13"/>
      <c r="L547" s="13"/>
    </row>
    <row r="548" spans="9:12">
      <c r="I548" s="13"/>
      <c r="J548" s="13"/>
      <c r="K548" s="13"/>
      <c r="L548" s="13"/>
    </row>
    <row r="549" spans="9:12">
      <c r="I549" s="13"/>
      <c r="J549" s="13"/>
      <c r="K549" s="13"/>
      <c r="L549" s="13"/>
    </row>
    <row r="550" spans="9:12">
      <c r="I550" s="13"/>
      <c r="J550" s="13"/>
      <c r="K550" s="13"/>
      <c r="L550" s="13"/>
    </row>
    <row r="551" spans="9:12">
      <c r="I551" s="13"/>
      <c r="J551" s="13"/>
      <c r="K551" s="13"/>
      <c r="L551" s="13"/>
    </row>
    <row r="552" spans="9:12">
      <c r="I552" s="13"/>
      <c r="J552" s="13"/>
      <c r="K552" s="13"/>
      <c r="L552" s="13"/>
    </row>
    <row r="553" spans="9:12">
      <c r="I553" s="13"/>
      <c r="J553" s="13"/>
      <c r="K553" s="13"/>
      <c r="L553" s="13"/>
    </row>
    <row r="554" spans="9:12">
      <c r="I554" s="13"/>
      <c r="J554" s="13"/>
      <c r="K554" s="13"/>
      <c r="L554" s="13"/>
    </row>
    <row r="555" spans="9:12">
      <c r="I555" s="13"/>
      <c r="J555" s="13"/>
      <c r="K555" s="13"/>
      <c r="L555" s="13"/>
    </row>
    <row r="556" spans="9:12">
      <c r="I556" s="13"/>
      <c r="J556" s="13"/>
      <c r="K556" s="13"/>
      <c r="L556" s="13"/>
    </row>
    <row r="557" spans="9:12">
      <c r="I557" s="13"/>
      <c r="J557" s="13"/>
      <c r="K557" s="13"/>
      <c r="L557" s="13"/>
    </row>
    <row r="558" spans="9:12">
      <c r="I558" s="13"/>
      <c r="J558" s="13"/>
      <c r="K558" s="13"/>
      <c r="L558" s="13"/>
    </row>
    <row r="559" spans="9:12">
      <c r="I559" s="13"/>
      <c r="J559" s="13"/>
      <c r="K559" s="13"/>
      <c r="L559" s="13"/>
    </row>
    <row r="560" spans="9:12">
      <c r="I560" s="13"/>
      <c r="J560" s="13"/>
      <c r="K560" s="13"/>
      <c r="L560" s="13"/>
    </row>
    <row r="561" spans="9:12">
      <c r="I561" s="13"/>
      <c r="J561" s="13"/>
      <c r="K561" s="13"/>
      <c r="L561" s="13"/>
    </row>
    <row r="562" spans="9:12">
      <c r="I562" s="13"/>
      <c r="J562" s="13"/>
      <c r="K562" s="13"/>
      <c r="L562" s="13"/>
    </row>
    <row r="563" spans="9:12">
      <c r="I563" s="13"/>
      <c r="J563" s="13"/>
      <c r="K563" s="13"/>
      <c r="L563" s="13"/>
    </row>
    <row r="564" spans="9:12">
      <c r="I564" s="13"/>
      <c r="J564" s="13"/>
      <c r="K564" s="13"/>
      <c r="L564" s="13"/>
    </row>
    <row r="565" spans="9:12">
      <c r="I565" s="13"/>
      <c r="J565" s="13"/>
      <c r="K565" s="13"/>
      <c r="L565" s="13"/>
    </row>
    <row r="566" spans="9:12">
      <c r="I566" s="13"/>
      <c r="J566" s="13"/>
      <c r="K566" s="13"/>
      <c r="L566" s="13"/>
    </row>
    <row r="567" spans="9:12">
      <c r="I567" s="13"/>
      <c r="J567" s="13"/>
      <c r="K567" s="13"/>
      <c r="L567" s="13"/>
    </row>
    <row r="568" spans="9:12">
      <c r="I568" s="13"/>
      <c r="J568" s="13"/>
      <c r="K568" s="13"/>
      <c r="L568" s="13"/>
    </row>
    <row r="569" spans="9:12">
      <c r="I569" s="13"/>
      <c r="J569" s="13"/>
      <c r="K569" s="13"/>
      <c r="L569" s="13"/>
    </row>
    <row r="570" spans="9:12">
      <c r="I570" s="13"/>
      <c r="J570" s="13"/>
      <c r="K570" s="13"/>
      <c r="L570" s="13"/>
    </row>
    <row r="571" spans="9:12">
      <c r="I571" s="13"/>
      <c r="J571" s="13"/>
      <c r="K571" s="13"/>
      <c r="L571" s="13"/>
    </row>
    <row r="572" spans="9:12">
      <c r="I572" s="13"/>
      <c r="J572" s="13"/>
      <c r="K572" s="13"/>
      <c r="L572" s="13"/>
    </row>
    <row r="573" spans="9:12">
      <c r="I573" s="13"/>
      <c r="J573" s="13"/>
      <c r="K573" s="13"/>
      <c r="L573" s="13"/>
    </row>
    <row r="574" spans="9:12">
      <c r="I574" s="13"/>
      <c r="J574" s="13"/>
      <c r="K574" s="13"/>
      <c r="L574" s="13"/>
    </row>
    <row r="575" spans="9:12">
      <c r="I575" s="13"/>
      <c r="J575" s="13"/>
      <c r="K575" s="13"/>
      <c r="L575" s="13"/>
    </row>
    <row r="576" spans="9:12">
      <c r="I576" s="13"/>
      <c r="J576" s="13"/>
      <c r="K576" s="13"/>
      <c r="L576" s="13"/>
    </row>
    <row r="577" spans="9:12">
      <c r="I577" s="13"/>
      <c r="J577" s="13"/>
      <c r="K577" s="13"/>
      <c r="L577" s="13"/>
    </row>
    <row r="578" spans="9:12">
      <c r="I578" s="13"/>
      <c r="J578" s="13"/>
      <c r="K578" s="13"/>
      <c r="L578" s="13"/>
    </row>
    <row r="579" spans="9:12">
      <c r="I579" s="13"/>
      <c r="J579" s="13"/>
      <c r="K579" s="13"/>
      <c r="L579" s="13"/>
    </row>
    <row r="580" spans="9:12">
      <c r="I580" s="13"/>
      <c r="J580" s="13"/>
      <c r="K580" s="13"/>
      <c r="L580" s="13"/>
    </row>
    <row r="581" spans="9:12">
      <c r="I581" s="13"/>
      <c r="J581" s="13"/>
      <c r="K581" s="13"/>
      <c r="L581" s="13"/>
    </row>
    <row r="582" spans="9:12">
      <c r="I582" s="13"/>
      <c r="J582" s="13"/>
      <c r="K582" s="13"/>
      <c r="L582" s="13"/>
    </row>
    <row r="583" spans="9:12">
      <c r="I583" s="13"/>
      <c r="J583" s="13"/>
      <c r="K583" s="13"/>
      <c r="L583" s="13"/>
    </row>
    <row r="584" spans="9:12">
      <c r="I584" s="13"/>
      <c r="J584" s="13"/>
      <c r="K584" s="13"/>
      <c r="L584" s="13"/>
    </row>
    <row r="585" spans="9:12">
      <c r="I585" s="13"/>
      <c r="J585" s="13"/>
      <c r="K585" s="13"/>
      <c r="L585" s="13"/>
    </row>
    <row r="586" spans="9:12">
      <c r="I586" s="13"/>
      <c r="J586" s="13"/>
      <c r="K586" s="13"/>
      <c r="L586" s="13"/>
    </row>
    <row r="587" spans="9:12">
      <c r="I587" s="13"/>
      <c r="J587" s="13"/>
      <c r="K587" s="13"/>
      <c r="L587" s="13"/>
    </row>
    <row r="588" spans="9:12">
      <c r="I588" s="13"/>
      <c r="J588" s="13"/>
      <c r="K588" s="13"/>
      <c r="L588" s="13"/>
    </row>
    <row r="589" spans="9:12">
      <c r="I589" s="13"/>
      <c r="J589" s="13"/>
      <c r="K589" s="13"/>
      <c r="L589" s="13"/>
    </row>
    <row r="590" spans="9:12">
      <c r="I590" s="13"/>
      <c r="J590" s="13"/>
      <c r="K590" s="13"/>
      <c r="L590" s="13"/>
    </row>
    <row r="591" spans="9:12">
      <c r="I591" s="13"/>
      <c r="J591" s="13"/>
      <c r="K591" s="13"/>
      <c r="L591" s="13"/>
    </row>
    <row r="592" spans="9:12">
      <c r="I592" s="13"/>
      <c r="J592" s="13"/>
      <c r="K592" s="13"/>
      <c r="L592" s="13"/>
    </row>
    <row r="593" spans="9:12">
      <c r="I593" s="13"/>
      <c r="J593" s="13"/>
      <c r="K593" s="13"/>
      <c r="L593" s="13"/>
    </row>
    <row r="594" spans="9:12">
      <c r="I594" s="13"/>
      <c r="J594" s="13"/>
      <c r="K594" s="13"/>
      <c r="L594" s="13"/>
    </row>
    <row r="595" spans="9:12">
      <c r="I595" s="13"/>
      <c r="J595" s="13"/>
      <c r="K595" s="13"/>
      <c r="L595" s="13"/>
    </row>
    <row r="596" spans="9:12">
      <c r="I596" s="13"/>
      <c r="J596" s="13"/>
      <c r="K596" s="13"/>
      <c r="L596" s="13"/>
    </row>
    <row r="597" spans="9:12">
      <c r="I597" s="13"/>
      <c r="J597" s="13"/>
      <c r="K597" s="13"/>
      <c r="L597" s="13"/>
    </row>
    <row r="598" spans="9:12">
      <c r="I598" s="13"/>
      <c r="J598" s="13"/>
      <c r="K598" s="13"/>
      <c r="L598" s="13"/>
    </row>
    <row r="599" spans="9:12">
      <c r="I599" s="13"/>
      <c r="J599" s="13"/>
      <c r="K599" s="13"/>
      <c r="L599" s="13"/>
    </row>
    <row r="600" spans="9:12">
      <c r="I600" s="13"/>
      <c r="J600" s="13"/>
      <c r="K600" s="13"/>
      <c r="L600" s="13"/>
    </row>
    <row r="601" spans="9:12">
      <c r="I601" s="13"/>
      <c r="J601" s="13"/>
      <c r="K601" s="13"/>
      <c r="L601" s="13"/>
    </row>
    <row r="602" spans="9:12">
      <c r="I602" s="13"/>
      <c r="J602" s="13"/>
      <c r="K602" s="13"/>
      <c r="L602" s="13"/>
    </row>
    <row r="603" spans="9:12">
      <c r="I603" s="13"/>
      <c r="J603" s="13"/>
      <c r="K603" s="13"/>
      <c r="L603" s="13"/>
    </row>
    <row r="604" spans="9:12">
      <c r="I604" s="13"/>
      <c r="J604" s="13"/>
      <c r="K604" s="13"/>
      <c r="L604" s="13"/>
    </row>
    <row r="605" spans="9:12">
      <c r="I605" s="13"/>
      <c r="J605" s="13"/>
      <c r="K605" s="13"/>
      <c r="L605" s="13"/>
    </row>
    <row r="606" spans="9:12">
      <c r="I606" s="13"/>
      <c r="J606" s="13"/>
      <c r="K606" s="13"/>
      <c r="L606" s="13"/>
    </row>
    <row r="607" spans="9:12">
      <c r="I607" s="13"/>
      <c r="J607" s="13"/>
      <c r="K607" s="13"/>
      <c r="L607" s="13"/>
    </row>
    <row r="608" spans="9:12">
      <c r="I608" s="13"/>
      <c r="J608" s="13"/>
      <c r="K608" s="13"/>
      <c r="L608" s="13"/>
    </row>
    <row r="609" spans="9:12">
      <c r="I609" s="13"/>
      <c r="J609" s="13"/>
      <c r="K609" s="13"/>
      <c r="L609" s="13"/>
    </row>
    <row r="610" spans="9:12">
      <c r="I610" s="13"/>
      <c r="J610" s="13"/>
      <c r="K610" s="13"/>
      <c r="L610" s="13"/>
    </row>
    <row r="611" spans="9:12">
      <c r="I611" s="13"/>
      <c r="J611" s="13"/>
      <c r="K611" s="13"/>
      <c r="L611" s="13"/>
    </row>
    <row r="612" spans="9:12">
      <c r="I612" s="13"/>
      <c r="J612" s="13"/>
      <c r="K612" s="13"/>
      <c r="L612" s="13"/>
    </row>
    <row r="613" spans="9:12">
      <c r="I613" s="13"/>
      <c r="J613" s="13"/>
      <c r="K613" s="13"/>
      <c r="L613" s="13"/>
    </row>
    <row r="614" spans="9:12">
      <c r="I614" s="13"/>
      <c r="J614" s="13"/>
      <c r="K614" s="13"/>
      <c r="L614" s="13"/>
    </row>
    <row r="615" spans="9:12">
      <c r="I615" s="13"/>
      <c r="J615" s="13"/>
      <c r="K615" s="13"/>
      <c r="L615" s="13"/>
    </row>
    <row r="616" spans="9:12">
      <c r="I616" s="13"/>
      <c r="J616" s="13"/>
      <c r="K616" s="13"/>
      <c r="L616" s="13"/>
    </row>
    <row r="617" spans="9:12">
      <c r="I617" s="13"/>
      <c r="J617" s="13"/>
      <c r="K617" s="13"/>
      <c r="L617" s="13"/>
    </row>
    <row r="618" spans="9:12">
      <c r="I618" s="13"/>
      <c r="J618" s="13"/>
      <c r="K618" s="13"/>
      <c r="L618" s="13"/>
    </row>
    <row r="619" spans="9:12">
      <c r="I619" s="13"/>
      <c r="J619" s="13"/>
      <c r="K619" s="13"/>
      <c r="L619" s="13"/>
    </row>
    <row r="620" spans="9:12">
      <c r="I620" s="13"/>
      <c r="J620" s="13"/>
      <c r="K620" s="13"/>
      <c r="L620" s="13"/>
    </row>
    <row r="621" spans="9:12">
      <c r="I621" s="13"/>
      <c r="J621" s="13"/>
      <c r="K621" s="13"/>
      <c r="L621" s="13"/>
    </row>
    <row r="622" spans="9:12">
      <c r="I622" s="13"/>
      <c r="J622" s="13"/>
      <c r="K622" s="13"/>
      <c r="L622" s="13"/>
    </row>
    <row r="623" spans="9:12">
      <c r="I623" s="13"/>
      <c r="J623" s="13"/>
      <c r="K623" s="13"/>
      <c r="L623" s="13"/>
    </row>
    <row r="624" spans="9:12">
      <c r="I624" s="13"/>
      <c r="J624" s="13"/>
      <c r="K624" s="13"/>
      <c r="L624" s="13"/>
    </row>
    <row r="625" spans="9:12">
      <c r="I625" s="13"/>
      <c r="J625" s="13"/>
      <c r="K625" s="13"/>
      <c r="L625" s="13"/>
    </row>
    <row r="626" spans="9:12">
      <c r="I626" s="13"/>
      <c r="J626" s="13"/>
      <c r="K626" s="13"/>
      <c r="L626" s="13"/>
    </row>
    <row r="627" spans="9:12">
      <c r="I627" s="13"/>
      <c r="J627" s="13"/>
      <c r="K627" s="13"/>
      <c r="L627" s="13"/>
    </row>
    <row r="628" spans="9:12">
      <c r="I628" s="13"/>
      <c r="J628" s="13"/>
      <c r="K628" s="13"/>
      <c r="L628" s="13"/>
    </row>
    <row r="629" spans="9:12">
      <c r="I629" s="13"/>
      <c r="J629" s="13"/>
      <c r="K629" s="13"/>
      <c r="L629" s="13"/>
    </row>
    <row r="630" spans="9:12">
      <c r="I630" s="13"/>
      <c r="J630" s="13"/>
      <c r="K630" s="13"/>
      <c r="L630" s="13"/>
    </row>
    <row r="631" spans="9:12">
      <c r="I631" s="13"/>
      <c r="J631" s="13"/>
      <c r="K631" s="13"/>
      <c r="L631" s="13"/>
    </row>
    <row r="632" spans="9:12">
      <c r="I632" s="13"/>
      <c r="J632" s="13"/>
      <c r="K632" s="13"/>
      <c r="L632" s="13"/>
    </row>
    <row r="633" spans="9:12">
      <c r="I633" s="13"/>
      <c r="J633" s="13"/>
      <c r="K633" s="13"/>
      <c r="L633" s="13"/>
    </row>
    <row r="634" spans="9:12">
      <c r="I634" s="13"/>
      <c r="J634" s="13"/>
      <c r="K634" s="13"/>
      <c r="L634" s="13"/>
    </row>
    <row r="635" spans="9:12">
      <c r="I635" s="13"/>
      <c r="J635" s="13"/>
      <c r="K635" s="13"/>
      <c r="L635" s="13"/>
    </row>
    <row r="636" spans="9:12">
      <c r="I636" s="13"/>
      <c r="J636" s="13"/>
      <c r="K636" s="13"/>
      <c r="L636" s="13"/>
    </row>
    <row r="637" spans="9:12">
      <c r="I637" s="13"/>
      <c r="J637" s="13"/>
      <c r="K637" s="13"/>
      <c r="L637" s="13"/>
    </row>
    <row r="638" spans="9:12">
      <c r="I638" s="13"/>
      <c r="J638" s="13"/>
      <c r="K638" s="13"/>
      <c r="L638" s="13"/>
    </row>
    <row r="639" spans="9:12">
      <c r="I639" s="13"/>
      <c r="J639" s="13"/>
      <c r="K639" s="13"/>
      <c r="L639" s="13"/>
    </row>
    <row r="640" spans="9:12">
      <c r="I640" s="13"/>
      <c r="J640" s="13"/>
      <c r="K640" s="13"/>
      <c r="L640" s="13"/>
    </row>
    <row r="641" spans="9:12">
      <c r="I641" s="13"/>
      <c r="J641" s="13"/>
      <c r="K641" s="13"/>
      <c r="L641" s="13"/>
    </row>
    <row r="642" spans="9:12">
      <c r="I642" s="13"/>
      <c r="J642" s="13"/>
      <c r="K642" s="13"/>
      <c r="L642" s="13"/>
    </row>
    <row r="643" spans="9:12">
      <c r="I643" s="13"/>
      <c r="J643" s="13"/>
      <c r="K643" s="13"/>
      <c r="L643" s="13"/>
    </row>
    <row r="644" spans="9:12">
      <c r="I644" s="13"/>
      <c r="J644" s="13"/>
      <c r="K644" s="13"/>
      <c r="L644" s="13"/>
    </row>
    <row r="645" spans="9:12">
      <c r="I645" s="13"/>
      <c r="J645" s="13"/>
      <c r="K645" s="13"/>
      <c r="L645" s="13"/>
    </row>
    <row r="646" spans="9:12">
      <c r="I646" s="13"/>
      <c r="J646" s="13"/>
      <c r="K646" s="13"/>
      <c r="L646" s="13"/>
    </row>
    <row r="647" spans="9:12">
      <c r="I647" s="13"/>
      <c r="J647" s="13"/>
      <c r="K647" s="13"/>
      <c r="L647" s="13"/>
    </row>
    <row r="648" spans="9:12">
      <c r="I648" s="13"/>
      <c r="J648" s="13"/>
      <c r="K648" s="13"/>
      <c r="L648" s="13"/>
    </row>
    <row r="649" spans="9:12">
      <c r="I649" s="13"/>
      <c r="J649" s="13"/>
      <c r="K649" s="13"/>
      <c r="L649" s="13"/>
    </row>
    <row r="650" spans="9:12">
      <c r="I650" s="13"/>
      <c r="J650" s="13"/>
      <c r="K650" s="13"/>
      <c r="L650" s="13"/>
    </row>
    <row r="651" spans="9:12">
      <c r="I651" s="13"/>
      <c r="J651" s="13"/>
      <c r="K651" s="13"/>
      <c r="L651" s="13"/>
    </row>
    <row r="652" spans="9:12">
      <c r="I652" s="13"/>
      <c r="J652" s="13"/>
      <c r="K652" s="13"/>
      <c r="L652" s="13"/>
    </row>
    <row r="653" spans="9:12">
      <c r="I653" s="13"/>
      <c r="J653" s="13"/>
      <c r="K653" s="13"/>
      <c r="L653" s="13"/>
    </row>
    <row r="654" spans="9:12">
      <c r="I654" s="13"/>
      <c r="J654" s="13"/>
      <c r="K654" s="13"/>
      <c r="L654" s="13"/>
    </row>
    <row r="655" spans="9:12">
      <c r="I655" s="13"/>
      <c r="J655" s="13"/>
      <c r="K655" s="13"/>
      <c r="L655" s="13"/>
    </row>
    <row r="656" spans="9:12">
      <c r="I656" s="13"/>
      <c r="J656" s="13"/>
      <c r="K656" s="13"/>
      <c r="L656" s="13"/>
    </row>
    <row r="657" spans="9:12">
      <c r="I657" s="13"/>
      <c r="J657" s="13"/>
      <c r="K657" s="13"/>
      <c r="L657" s="13"/>
    </row>
    <row r="658" spans="9:12">
      <c r="I658" s="13"/>
      <c r="J658" s="13"/>
      <c r="K658" s="13"/>
      <c r="L658" s="13"/>
    </row>
    <row r="659" spans="9:12">
      <c r="I659" s="13"/>
      <c r="J659" s="13"/>
      <c r="K659" s="13"/>
      <c r="L659" s="13"/>
    </row>
    <row r="660" spans="9:12">
      <c r="I660" s="13"/>
      <c r="J660" s="13"/>
      <c r="K660" s="13"/>
      <c r="L660" s="13"/>
    </row>
    <row r="661" spans="9:12">
      <c r="I661" s="13"/>
      <c r="J661" s="13"/>
      <c r="K661" s="13"/>
      <c r="L661" s="13"/>
    </row>
    <row r="662" spans="9:12">
      <c r="I662" s="13"/>
      <c r="J662" s="13"/>
      <c r="K662" s="13"/>
      <c r="L662" s="13"/>
    </row>
    <row r="663" spans="9:12">
      <c r="I663" s="13"/>
      <c r="J663" s="13"/>
      <c r="K663" s="13"/>
      <c r="L663" s="13"/>
    </row>
    <row r="664" spans="9:12">
      <c r="I664" s="13"/>
      <c r="J664" s="13"/>
      <c r="K664" s="13"/>
      <c r="L664" s="13"/>
    </row>
    <row r="665" spans="9:12">
      <c r="I665" s="13"/>
      <c r="J665" s="13"/>
      <c r="K665" s="13"/>
      <c r="L665" s="13"/>
    </row>
    <row r="666" spans="9:12">
      <c r="I666" s="13"/>
      <c r="J666" s="13"/>
      <c r="K666" s="13"/>
      <c r="L666" s="13"/>
    </row>
    <row r="667" spans="9:12">
      <c r="I667" s="13"/>
      <c r="J667" s="13"/>
      <c r="K667" s="13"/>
      <c r="L667" s="13"/>
    </row>
    <row r="668" spans="9:12">
      <c r="I668" s="13"/>
      <c r="J668" s="13"/>
      <c r="K668" s="13"/>
      <c r="L668" s="13"/>
    </row>
    <row r="669" spans="9:12">
      <c r="I669" s="13"/>
      <c r="J669" s="13"/>
      <c r="K669" s="13"/>
      <c r="L669" s="13"/>
    </row>
    <row r="670" spans="9:12">
      <c r="I670" s="13"/>
      <c r="J670" s="13"/>
      <c r="K670" s="13"/>
      <c r="L670" s="13"/>
    </row>
    <row r="671" spans="9:12">
      <c r="I671" s="13"/>
      <c r="J671" s="13"/>
      <c r="K671" s="13"/>
      <c r="L671" s="13"/>
    </row>
    <row r="672" spans="9:12">
      <c r="I672" s="13"/>
      <c r="J672" s="13"/>
      <c r="K672" s="13"/>
      <c r="L672" s="13"/>
    </row>
    <row r="673" spans="9:12">
      <c r="I673" s="13"/>
      <c r="J673" s="13"/>
      <c r="K673" s="13"/>
      <c r="L673" s="13"/>
    </row>
    <row r="674" spans="9:12">
      <c r="I674" s="13"/>
      <c r="J674" s="13"/>
      <c r="K674" s="13"/>
      <c r="L674" s="13"/>
    </row>
    <row r="675" spans="9:12">
      <c r="I675" s="13"/>
      <c r="J675" s="13"/>
      <c r="K675" s="13"/>
      <c r="L675" s="13"/>
    </row>
    <row r="676" spans="9:12">
      <c r="I676" s="13"/>
      <c r="J676" s="13"/>
      <c r="K676" s="13"/>
      <c r="L676" s="13"/>
    </row>
    <row r="677" spans="9:12">
      <c r="I677" s="13"/>
      <c r="J677" s="13"/>
      <c r="K677" s="13"/>
      <c r="L677" s="13"/>
    </row>
    <row r="678" spans="9:12">
      <c r="I678" s="13"/>
      <c r="J678" s="13"/>
      <c r="K678" s="13"/>
      <c r="L678" s="13"/>
    </row>
    <row r="679" spans="9:12">
      <c r="I679" s="13"/>
      <c r="J679" s="13"/>
      <c r="K679" s="13"/>
      <c r="L679" s="13"/>
    </row>
    <row r="680" spans="9:12">
      <c r="I680" s="13"/>
      <c r="J680" s="13"/>
      <c r="K680" s="13"/>
      <c r="L680" s="13"/>
    </row>
    <row r="681" spans="9:12">
      <c r="I681" s="13"/>
      <c r="J681" s="13"/>
      <c r="K681" s="13"/>
      <c r="L681" s="13"/>
    </row>
    <row r="682" spans="9:12">
      <c r="I682" s="13"/>
      <c r="J682" s="13"/>
      <c r="K682" s="13"/>
      <c r="L682" s="13"/>
    </row>
    <row r="683" spans="9:12">
      <c r="I683" s="13"/>
      <c r="J683" s="13"/>
      <c r="K683" s="13"/>
      <c r="L683" s="13"/>
    </row>
    <row r="684" spans="9:12">
      <c r="I684" s="13"/>
      <c r="J684" s="13"/>
      <c r="K684" s="13"/>
      <c r="L684" s="13"/>
    </row>
    <row r="685" spans="9:12">
      <c r="I685" s="13"/>
      <c r="J685" s="13"/>
      <c r="K685" s="13"/>
      <c r="L685" s="13"/>
    </row>
    <row r="686" spans="9:12">
      <c r="I686" s="13"/>
      <c r="J686" s="13"/>
      <c r="K686" s="13"/>
      <c r="L686" s="13"/>
    </row>
    <row r="687" spans="9:12">
      <c r="I687" s="13"/>
      <c r="J687" s="13"/>
      <c r="K687" s="13"/>
      <c r="L687" s="13"/>
    </row>
    <row r="688" spans="9:12">
      <c r="I688" s="13"/>
      <c r="J688" s="13"/>
      <c r="K688" s="13"/>
      <c r="L688" s="13"/>
    </row>
    <row r="689" spans="9:12">
      <c r="I689" s="13"/>
      <c r="J689" s="13"/>
      <c r="K689" s="13"/>
      <c r="L689" s="13"/>
    </row>
    <row r="690" spans="9:12">
      <c r="I690" s="13"/>
      <c r="J690" s="13"/>
      <c r="K690" s="13"/>
      <c r="L690" s="13"/>
    </row>
    <row r="691" spans="9:12">
      <c r="I691" s="13"/>
      <c r="J691" s="13"/>
      <c r="K691" s="13"/>
      <c r="L691" s="13"/>
    </row>
    <row r="692" spans="9:12">
      <c r="I692" s="13"/>
      <c r="J692" s="13"/>
      <c r="K692" s="13"/>
      <c r="L692" s="13"/>
    </row>
    <row r="693" spans="9:12">
      <c r="I693" s="13"/>
      <c r="J693" s="13"/>
      <c r="K693" s="13"/>
      <c r="L693" s="13"/>
    </row>
    <row r="694" spans="9:12">
      <c r="I694" s="13"/>
      <c r="J694" s="13"/>
      <c r="K694" s="13"/>
      <c r="L694" s="13"/>
    </row>
    <row r="695" spans="9:12">
      <c r="I695" s="13"/>
      <c r="J695" s="13"/>
      <c r="K695" s="13"/>
      <c r="L695" s="13"/>
    </row>
    <row r="696" spans="9:12">
      <c r="I696" s="13"/>
      <c r="J696" s="13"/>
      <c r="K696" s="13"/>
      <c r="L696" s="13"/>
    </row>
    <row r="697" spans="9:12">
      <c r="I697" s="13"/>
      <c r="J697" s="13"/>
      <c r="K697" s="13"/>
      <c r="L697" s="13"/>
    </row>
    <row r="698" spans="9:12">
      <c r="I698" s="13"/>
      <c r="J698" s="13"/>
      <c r="K698" s="13"/>
      <c r="L698" s="13"/>
    </row>
    <row r="699" spans="9:12">
      <c r="I699" s="13"/>
      <c r="J699" s="13"/>
      <c r="K699" s="13"/>
      <c r="L699" s="13"/>
    </row>
    <row r="700" spans="9:12">
      <c r="I700" s="13"/>
      <c r="J700" s="13"/>
      <c r="K700" s="13"/>
      <c r="L700" s="13"/>
    </row>
    <row r="701" spans="9:12">
      <c r="I701" s="13"/>
      <c r="J701" s="13"/>
      <c r="K701" s="13"/>
      <c r="L701" s="13"/>
    </row>
    <row r="702" spans="9:12">
      <c r="I702" s="13"/>
      <c r="J702" s="13"/>
      <c r="K702" s="13"/>
      <c r="L702" s="13"/>
    </row>
    <row r="703" spans="9:12">
      <c r="I703" s="13"/>
      <c r="J703" s="13"/>
      <c r="K703" s="13"/>
      <c r="L703" s="13"/>
    </row>
    <row r="704" spans="9:12">
      <c r="I704" s="13"/>
      <c r="J704" s="13"/>
      <c r="K704" s="13"/>
      <c r="L704" s="13"/>
    </row>
    <row r="705" spans="9:12">
      <c r="I705" s="13"/>
      <c r="J705" s="13"/>
      <c r="K705" s="13"/>
      <c r="L705" s="13"/>
    </row>
    <row r="706" spans="9:12">
      <c r="I706" s="13"/>
      <c r="J706" s="13"/>
      <c r="K706" s="13"/>
      <c r="L706" s="13"/>
    </row>
    <row r="707" spans="9:12">
      <c r="I707" s="13"/>
      <c r="J707" s="13"/>
      <c r="K707" s="13"/>
      <c r="L707" s="13"/>
    </row>
    <row r="708" spans="9:12">
      <c r="I708" s="13"/>
      <c r="J708" s="13"/>
      <c r="K708" s="13"/>
      <c r="L708" s="13"/>
    </row>
    <row r="709" spans="9:12">
      <c r="I709" s="13"/>
      <c r="J709" s="13"/>
      <c r="K709" s="13"/>
      <c r="L709" s="13"/>
    </row>
    <row r="710" spans="9:12">
      <c r="I710" s="13"/>
      <c r="J710" s="13"/>
      <c r="K710" s="13"/>
      <c r="L710" s="13"/>
    </row>
    <row r="711" spans="9:12">
      <c r="I711" s="13"/>
      <c r="J711" s="13"/>
      <c r="K711" s="13"/>
      <c r="L711" s="13"/>
    </row>
    <row r="712" spans="9:12">
      <c r="I712" s="13"/>
      <c r="J712" s="13"/>
      <c r="K712" s="13"/>
      <c r="L712" s="13"/>
    </row>
    <row r="713" spans="9:12">
      <c r="I713" s="13"/>
      <c r="J713" s="13"/>
      <c r="K713" s="13"/>
      <c r="L713" s="13"/>
    </row>
    <row r="714" spans="9:12">
      <c r="I714" s="13"/>
      <c r="J714" s="13"/>
      <c r="K714" s="13"/>
      <c r="L714" s="13"/>
    </row>
    <row r="715" spans="9:12">
      <c r="I715" s="13"/>
      <c r="J715" s="13"/>
      <c r="K715" s="13"/>
      <c r="L715" s="13"/>
    </row>
    <row r="716" spans="9:12">
      <c r="I716" s="13"/>
      <c r="J716" s="13"/>
      <c r="K716" s="13"/>
      <c r="L716" s="13"/>
    </row>
    <row r="717" spans="9:12">
      <c r="I717" s="13"/>
      <c r="J717" s="13"/>
      <c r="K717" s="13"/>
      <c r="L717" s="13"/>
    </row>
    <row r="718" spans="9:12">
      <c r="I718" s="13"/>
      <c r="J718" s="13"/>
      <c r="K718" s="13"/>
      <c r="L718" s="13"/>
    </row>
    <row r="719" spans="9:12">
      <c r="I719" s="13"/>
      <c r="J719" s="13"/>
      <c r="K719" s="13"/>
      <c r="L719" s="13"/>
    </row>
    <row r="720" spans="9:12">
      <c r="I720" s="13"/>
      <c r="J720" s="13"/>
      <c r="K720" s="13"/>
      <c r="L720" s="13"/>
    </row>
    <row r="721" spans="9:12">
      <c r="I721" s="13"/>
      <c r="J721" s="13"/>
      <c r="K721" s="13"/>
      <c r="L721" s="13"/>
    </row>
    <row r="722" spans="9:12">
      <c r="I722" s="13"/>
      <c r="J722" s="13"/>
      <c r="K722" s="13"/>
      <c r="L722" s="13"/>
    </row>
    <row r="723" spans="9:12">
      <c r="I723" s="13"/>
      <c r="J723" s="13"/>
      <c r="K723" s="13"/>
      <c r="L723" s="13"/>
    </row>
    <row r="724" spans="9:12">
      <c r="I724" s="13"/>
      <c r="J724" s="13"/>
      <c r="K724" s="13"/>
      <c r="L724" s="13"/>
    </row>
    <row r="725" spans="9:12">
      <c r="I725" s="13"/>
      <c r="J725" s="13"/>
      <c r="K725" s="13"/>
      <c r="L725" s="13"/>
    </row>
    <row r="726" spans="9:12">
      <c r="I726" s="13"/>
      <c r="J726" s="13"/>
      <c r="K726" s="13"/>
      <c r="L726" s="13"/>
    </row>
    <row r="727" spans="9:12">
      <c r="I727" s="13"/>
      <c r="J727" s="13"/>
      <c r="K727" s="13"/>
      <c r="L727" s="13"/>
    </row>
    <row r="728" spans="9:12">
      <c r="I728" s="13"/>
      <c r="J728" s="13"/>
      <c r="K728" s="13"/>
      <c r="L728" s="13"/>
    </row>
    <row r="729" spans="9:12">
      <c r="I729" s="13"/>
      <c r="J729" s="13"/>
      <c r="K729" s="13"/>
      <c r="L729" s="13"/>
    </row>
    <row r="730" spans="9:12">
      <c r="I730" s="13"/>
      <c r="J730" s="13"/>
      <c r="K730" s="13"/>
      <c r="L730" s="13"/>
    </row>
    <row r="731" spans="9:12">
      <c r="I731" s="13"/>
      <c r="J731" s="13"/>
      <c r="K731" s="13"/>
      <c r="L731" s="13"/>
    </row>
    <row r="732" spans="9:12">
      <c r="I732" s="13"/>
      <c r="J732" s="13"/>
      <c r="K732" s="13"/>
      <c r="L732" s="13"/>
    </row>
    <row r="733" spans="9:12">
      <c r="I733" s="13"/>
      <c r="J733" s="13"/>
      <c r="K733" s="13"/>
      <c r="L733" s="13"/>
    </row>
    <row r="734" spans="9:12">
      <c r="I734" s="13"/>
      <c r="J734" s="13"/>
      <c r="K734" s="13"/>
      <c r="L734" s="13"/>
    </row>
    <row r="735" spans="9:12">
      <c r="I735" s="13"/>
      <c r="J735" s="13"/>
      <c r="K735" s="13"/>
      <c r="L735" s="13"/>
    </row>
    <row r="736" spans="9:12">
      <c r="I736" s="13"/>
      <c r="J736" s="13"/>
      <c r="K736" s="13"/>
      <c r="L736" s="13"/>
    </row>
    <row r="737" spans="9:12">
      <c r="I737" s="13"/>
      <c r="J737" s="13"/>
      <c r="K737" s="13"/>
      <c r="L737" s="13"/>
    </row>
    <row r="738" spans="9:12">
      <c r="I738" s="13"/>
      <c r="J738" s="13"/>
      <c r="K738" s="13"/>
      <c r="L738" s="13"/>
    </row>
    <row r="739" spans="9:12">
      <c r="I739" s="13"/>
      <c r="J739" s="13"/>
      <c r="K739" s="13"/>
      <c r="L739" s="13"/>
    </row>
    <row r="740" spans="9:12">
      <c r="I740" s="13"/>
      <c r="J740" s="13"/>
      <c r="K740" s="13"/>
      <c r="L740" s="13"/>
    </row>
    <row r="741" spans="9:12">
      <c r="I741" s="13"/>
      <c r="J741" s="13"/>
      <c r="K741" s="13"/>
      <c r="L741" s="13"/>
    </row>
    <row r="742" spans="9:12">
      <c r="I742" s="13"/>
      <c r="J742" s="13"/>
      <c r="K742" s="13"/>
      <c r="L742" s="13"/>
    </row>
    <row r="743" spans="9:12">
      <c r="I743" s="13"/>
      <c r="J743" s="13"/>
      <c r="K743" s="13"/>
      <c r="L743" s="13"/>
    </row>
    <row r="744" spans="9:12">
      <c r="I744" s="13"/>
      <c r="J744" s="13"/>
      <c r="K744" s="13"/>
      <c r="L744" s="13"/>
    </row>
    <row r="745" spans="9:12">
      <c r="I745" s="13"/>
      <c r="J745" s="13"/>
      <c r="K745" s="13"/>
      <c r="L745" s="13"/>
    </row>
    <row r="746" spans="9:12">
      <c r="I746" s="13"/>
      <c r="J746" s="13"/>
      <c r="K746" s="13"/>
      <c r="L746" s="13"/>
    </row>
    <row r="747" spans="9:12">
      <c r="I747" s="13"/>
      <c r="J747" s="13"/>
      <c r="K747" s="13"/>
      <c r="L747" s="13"/>
    </row>
    <row r="748" spans="9:12">
      <c r="I748" s="13"/>
      <c r="J748" s="13"/>
      <c r="K748" s="13"/>
      <c r="L748" s="13"/>
    </row>
    <row r="749" spans="9:12">
      <c r="I749" s="13"/>
      <c r="J749" s="13"/>
      <c r="K749" s="13"/>
      <c r="L749" s="13"/>
    </row>
    <row r="750" spans="9:12">
      <c r="I750" s="13"/>
      <c r="J750" s="13"/>
      <c r="K750" s="13"/>
      <c r="L750" s="13"/>
    </row>
    <row r="751" spans="9:12">
      <c r="I751" s="13"/>
      <c r="J751" s="13"/>
      <c r="K751" s="13"/>
      <c r="L751" s="13"/>
    </row>
    <row r="752" spans="9:12">
      <c r="I752" s="13"/>
      <c r="J752" s="13"/>
      <c r="K752" s="13"/>
      <c r="L752" s="13"/>
    </row>
    <row r="753" spans="9:12">
      <c r="I753" s="13"/>
      <c r="J753" s="13"/>
      <c r="K753" s="13"/>
      <c r="L753" s="13"/>
    </row>
    <row r="754" spans="9:12">
      <c r="I754" s="13"/>
      <c r="J754" s="13"/>
      <c r="K754" s="13"/>
      <c r="L754" s="13"/>
    </row>
    <row r="755" spans="9:12">
      <c r="I755" s="13"/>
      <c r="J755" s="13"/>
      <c r="K755" s="13"/>
      <c r="L755" s="13"/>
    </row>
    <row r="756" spans="9:12">
      <c r="I756" s="13"/>
      <c r="J756" s="13"/>
      <c r="K756" s="13"/>
      <c r="L756" s="13"/>
    </row>
    <row r="757" spans="9:12">
      <c r="I757" s="13"/>
      <c r="J757" s="13"/>
      <c r="K757" s="13"/>
      <c r="L757" s="13"/>
    </row>
    <row r="758" spans="9:12">
      <c r="I758" s="13"/>
      <c r="J758" s="13"/>
      <c r="K758" s="13"/>
      <c r="L758" s="13"/>
    </row>
    <row r="759" spans="9:12">
      <c r="I759" s="13"/>
      <c r="J759" s="13"/>
      <c r="K759" s="13"/>
      <c r="L759" s="13"/>
    </row>
    <row r="760" spans="9:12">
      <c r="I760" s="13"/>
      <c r="J760" s="13"/>
      <c r="K760" s="13"/>
      <c r="L760" s="13"/>
    </row>
    <row r="761" spans="9:12">
      <c r="I761" s="13"/>
      <c r="J761" s="13"/>
      <c r="K761" s="13"/>
      <c r="L761" s="13"/>
    </row>
    <row r="762" spans="9:12">
      <c r="I762" s="13"/>
      <c r="J762" s="13"/>
      <c r="K762" s="13"/>
      <c r="L762" s="13"/>
    </row>
    <row r="763" spans="9:12">
      <c r="I763" s="13"/>
      <c r="J763" s="13"/>
      <c r="K763" s="13"/>
      <c r="L763" s="13"/>
    </row>
    <row r="764" spans="9:12">
      <c r="I764" s="13"/>
      <c r="J764" s="13"/>
      <c r="K764" s="13"/>
      <c r="L764" s="13"/>
    </row>
    <row r="765" spans="9:12">
      <c r="I765" s="13"/>
      <c r="J765" s="13"/>
      <c r="K765" s="13"/>
      <c r="L765" s="13"/>
    </row>
    <row r="766" spans="9:12">
      <c r="I766" s="13"/>
      <c r="J766" s="13"/>
      <c r="K766" s="13"/>
      <c r="L766" s="13"/>
    </row>
    <row r="767" spans="9:12">
      <c r="I767" s="13"/>
      <c r="J767" s="13"/>
      <c r="K767" s="13"/>
      <c r="L767" s="13"/>
    </row>
    <row r="768" spans="9:12">
      <c r="I768" s="13"/>
      <c r="J768" s="13"/>
      <c r="K768" s="13"/>
      <c r="L768" s="13"/>
    </row>
    <row r="769" spans="9:12">
      <c r="I769" s="13"/>
      <c r="J769" s="13"/>
      <c r="K769" s="13"/>
      <c r="L769" s="13"/>
    </row>
    <row r="770" spans="9:12">
      <c r="I770" s="13"/>
      <c r="J770" s="13"/>
      <c r="K770" s="13"/>
      <c r="L770" s="13"/>
    </row>
    <row r="771" spans="9:12">
      <c r="I771" s="13"/>
      <c r="J771" s="13"/>
      <c r="K771" s="13"/>
      <c r="L771" s="13"/>
    </row>
    <row r="772" spans="9:12">
      <c r="I772" s="13"/>
      <c r="J772" s="13"/>
      <c r="K772" s="13"/>
      <c r="L772" s="13"/>
    </row>
    <row r="773" spans="9:12">
      <c r="I773" s="13"/>
      <c r="J773" s="13"/>
      <c r="K773" s="13"/>
      <c r="L773" s="13"/>
    </row>
    <row r="774" spans="9:12">
      <c r="I774" s="13"/>
      <c r="J774" s="13"/>
      <c r="K774" s="13"/>
      <c r="L774" s="13"/>
    </row>
    <row r="775" spans="9:12">
      <c r="I775" s="13"/>
      <c r="J775" s="13"/>
      <c r="K775" s="13"/>
      <c r="L775" s="13"/>
    </row>
    <row r="776" spans="9:12">
      <c r="I776" s="13"/>
      <c r="J776" s="13"/>
      <c r="K776" s="13"/>
      <c r="L776" s="13"/>
    </row>
    <row r="777" spans="9:12">
      <c r="I777" s="13"/>
      <c r="J777" s="13"/>
      <c r="K777" s="13"/>
      <c r="L777" s="13"/>
    </row>
    <row r="778" spans="9:12">
      <c r="I778" s="13"/>
      <c r="J778" s="13"/>
      <c r="K778" s="13"/>
      <c r="L778" s="13"/>
    </row>
    <row r="779" spans="9:12">
      <c r="I779" s="13"/>
      <c r="J779" s="13"/>
      <c r="K779" s="13"/>
      <c r="L779" s="13"/>
    </row>
    <row r="780" spans="9:12">
      <c r="I780" s="13"/>
      <c r="J780" s="13"/>
      <c r="K780" s="13"/>
      <c r="L780" s="13"/>
    </row>
    <row r="781" spans="9:12">
      <c r="I781" s="13"/>
      <c r="J781" s="13"/>
      <c r="K781" s="13"/>
      <c r="L781" s="13"/>
    </row>
    <row r="782" spans="9:12">
      <c r="I782" s="13"/>
      <c r="J782" s="13"/>
      <c r="K782" s="13"/>
      <c r="L782" s="13"/>
    </row>
    <row r="783" spans="9:12">
      <c r="I783" s="13"/>
      <c r="J783" s="13"/>
      <c r="K783" s="13"/>
      <c r="L783" s="13"/>
    </row>
    <row r="784" spans="9:12">
      <c r="I784" s="13"/>
      <c r="J784" s="13"/>
      <c r="K784" s="13"/>
      <c r="L784" s="13"/>
    </row>
    <row r="785" spans="9:12">
      <c r="I785" s="13"/>
      <c r="J785" s="13"/>
      <c r="K785" s="13"/>
      <c r="L785" s="13"/>
    </row>
    <row r="786" spans="9:12">
      <c r="I786" s="13"/>
      <c r="J786" s="13"/>
      <c r="K786" s="13"/>
      <c r="L786" s="13"/>
    </row>
    <row r="787" spans="9:12">
      <c r="I787" s="13"/>
      <c r="J787" s="13"/>
      <c r="K787" s="13"/>
      <c r="L787" s="13"/>
    </row>
    <row r="788" spans="9:12">
      <c r="I788" s="13"/>
      <c r="J788" s="13"/>
      <c r="K788" s="13"/>
      <c r="L788" s="13"/>
    </row>
    <row r="789" spans="9:12">
      <c r="I789" s="13"/>
      <c r="J789" s="13"/>
      <c r="K789" s="13"/>
      <c r="L789" s="13"/>
    </row>
    <row r="790" spans="9:12">
      <c r="I790" s="13"/>
      <c r="J790" s="13"/>
      <c r="K790" s="13"/>
      <c r="L790" s="13"/>
    </row>
    <row r="791" spans="9:12">
      <c r="I791" s="13"/>
      <c r="J791" s="13"/>
      <c r="K791" s="13"/>
      <c r="L791" s="13"/>
    </row>
    <row r="792" spans="9:12">
      <c r="I792" s="13"/>
      <c r="J792" s="13"/>
      <c r="K792" s="13"/>
      <c r="L792" s="13"/>
    </row>
    <row r="793" spans="9:12">
      <c r="I793" s="13"/>
      <c r="J793" s="13"/>
      <c r="K793" s="13"/>
      <c r="L793" s="13"/>
    </row>
    <row r="794" spans="9:12">
      <c r="I794" s="13"/>
      <c r="J794" s="13"/>
      <c r="K794" s="13"/>
      <c r="L794" s="13"/>
    </row>
    <row r="795" spans="9:12">
      <c r="I795" s="13"/>
      <c r="J795" s="13"/>
      <c r="K795" s="13"/>
      <c r="L795" s="13"/>
    </row>
    <row r="796" spans="9:12">
      <c r="I796" s="13"/>
      <c r="J796" s="13"/>
      <c r="K796" s="13"/>
      <c r="L796" s="13"/>
    </row>
    <row r="797" spans="9:12">
      <c r="I797" s="13"/>
      <c r="J797" s="13"/>
      <c r="K797" s="13"/>
      <c r="L797" s="13"/>
    </row>
    <row r="798" spans="9:12">
      <c r="I798" s="13"/>
      <c r="J798" s="13"/>
      <c r="K798" s="13"/>
      <c r="L798" s="13"/>
    </row>
    <row r="799" spans="9:12">
      <c r="I799" s="13"/>
      <c r="J799" s="13"/>
      <c r="K799" s="13"/>
      <c r="L799" s="13"/>
    </row>
    <row r="800" spans="9:12">
      <c r="I800" s="13"/>
      <c r="J800" s="13"/>
      <c r="K800" s="13"/>
      <c r="L800" s="13"/>
    </row>
    <row r="801" spans="9:12">
      <c r="I801" s="13"/>
      <c r="J801" s="13"/>
      <c r="K801" s="13"/>
      <c r="L801" s="13"/>
    </row>
    <row r="802" spans="9:12">
      <c r="I802" s="13"/>
      <c r="J802" s="13"/>
      <c r="K802" s="13"/>
      <c r="L802" s="13"/>
    </row>
    <row r="803" spans="9:12">
      <c r="I803" s="13"/>
      <c r="J803" s="13"/>
      <c r="K803" s="13"/>
      <c r="L803" s="13"/>
    </row>
    <row r="804" spans="9:12">
      <c r="I804" s="13"/>
      <c r="J804" s="13"/>
      <c r="K804" s="13"/>
      <c r="L804" s="13"/>
    </row>
    <row r="805" spans="9:12">
      <c r="I805" s="13"/>
      <c r="J805" s="13"/>
      <c r="K805" s="13"/>
      <c r="L805" s="13"/>
    </row>
    <row r="806" spans="9:12">
      <c r="I806" s="13"/>
      <c r="J806" s="13"/>
      <c r="K806" s="13"/>
      <c r="L806" s="13"/>
    </row>
    <row r="807" spans="9:12">
      <c r="I807" s="13"/>
      <c r="J807" s="13"/>
      <c r="K807" s="13"/>
      <c r="L807" s="13"/>
    </row>
    <row r="808" spans="9:12">
      <c r="I808" s="13"/>
      <c r="J808" s="13"/>
      <c r="K808" s="13"/>
      <c r="L808" s="13"/>
    </row>
    <row r="809" spans="9:12">
      <c r="I809" s="13"/>
      <c r="J809" s="13"/>
      <c r="K809" s="13"/>
      <c r="L809" s="13"/>
    </row>
    <row r="810" spans="9:12">
      <c r="I810" s="13"/>
      <c r="J810" s="13"/>
      <c r="K810" s="13"/>
      <c r="L810" s="13"/>
    </row>
    <row r="811" spans="9:12">
      <c r="I811" s="13"/>
      <c r="J811" s="13"/>
      <c r="K811" s="13"/>
      <c r="L811" s="13"/>
    </row>
    <row r="812" spans="9:12">
      <c r="I812" s="13"/>
      <c r="J812" s="13"/>
      <c r="K812" s="13"/>
      <c r="L812" s="13"/>
    </row>
    <row r="813" spans="9:12">
      <c r="I813" s="13"/>
      <c r="J813" s="13"/>
      <c r="K813" s="13"/>
      <c r="L813" s="13"/>
    </row>
    <row r="814" spans="9:12">
      <c r="I814" s="13"/>
      <c r="J814" s="13"/>
      <c r="K814" s="13"/>
      <c r="L814" s="13"/>
    </row>
    <row r="815" spans="9:12">
      <c r="I815" s="13"/>
      <c r="J815" s="13"/>
      <c r="K815" s="13"/>
      <c r="L815" s="13"/>
    </row>
    <row r="816" spans="9:12">
      <c r="I816" s="13"/>
      <c r="J816" s="13"/>
      <c r="K816" s="13"/>
      <c r="L816" s="13"/>
    </row>
    <row r="817" spans="9:12">
      <c r="I817" s="13"/>
      <c r="J817" s="13"/>
      <c r="K817" s="13"/>
      <c r="L817" s="13"/>
    </row>
    <row r="818" spans="9:12">
      <c r="I818" s="13"/>
      <c r="J818" s="13"/>
      <c r="K818" s="13"/>
      <c r="L818" s="13"/>
    </row>
    <row r="819" spans="9:12">
      <c r="I819" s="13"/>
      <c r="J819" s="13"/>
      <c r="K819" s="13"/>
      <c r="L819" s="13"/>
    </row>
    <row r="820" spans="9:12">
      <c r="I820" s="13"/>
      <c r="J820" s="13"/>
      <c r="K820" s="13"/>
      <c r="L820" s="13"/>
    </row>
    <row r="821" spans="9:12">
      <c r="I821" s="13"/>
      <c r="J821" s="13"/>
      <c r="K821" s="13"/>
      <c r="L821" s="13"/>
    </row>
    <row r="822" spans="9:12">
      <c r="I822" s="13"/>
      <c r="J822" s="13"/>
      <c r="K822" s="13"/>
      <c r="L822" s="13"/>
    </row>
    <row r="823" spans="9:12">
      <c r="I823" s="13"/>
      <c r="J823" s="13"/>
      <c r="K823" s="13"/>
      <c r="L823" s="13"/>
    </row>
    <row r="824" spans="9:12">
      <c r="I824" s="13"/>
      <c r="J824" s="13"/>
      <c r="K824" s="13"/>
      <c r="L824" s="13"/>
    </row>
    <row r="825" spans="9:12">
      <c r="I825" s="13"/>
      <c r="J825" s="13"/>
      <c r="K825" s="13"/>
      <c r="L825" s="13"/>
    </row>
    <row r="826" spans="9:12">
      <c r="I826" s="13"/>
      <c r="J826" s="13"/>
      <c r="K826" s="13"/>
      <c r="L826" s="13"/>
    </row>
    <row r="827" spans="9:12">
      <c r="I827" s="13"/>
      <c r="J827" s="13"/>
      <c r="K827" s="13"/>
      <c r="L827" s="13"/>
    </row>
    <row r="828" spans="9:12">
      <c r="I828" s="13"/>
      <c r="J828" s="13"/>
      <c r="K828" s="13"/>
      <c r="L828" s="13"/>
    </row>
    <row r="829" spans="9:12">
      <c r="I829" s="13"/>
      <c r="J829" s="13"/>
      <c r="K829" s="13"/>
      <c r="L829" s="13"/>
    </row>
    <row r="830" spans="9:12">
      <c r="I830" s="13"/>
      <c r="J830" s="13"/>
      <c r="K830" s="13"/>
      <c r="L830" s="13"/>
    </row>
    <row r="831" spans="9:12">
      <c r="I831" s="13"/>
      <c r="J831" s="13"/>
      <c r="K831" s="13"/>
      <c r="L831" s="13"/>
    </row>
    <row r="832" spans="9:12">
      <c r="I832" s="13"/>
      <c r="J832" s="13"/>
      <c r="K832" s="13"/>
      <c r="L832" s="13"/>
    </row>
    <row r="833" spans="9:12">
      <c r="I833" s="13"/>
      <c r="J833" s="13"/>
      <c r="K833" s="13"/>
      <c r="L833" s="13"/>
    </row>
    <row r="834" spans="9:12">
      <c r="I834" s="13"/>
      <c r="J834" s="13"/>
      <c r="K834" s="13"/>
      <c r="L834" s="13"/>
    </row>
    <row r="835" spans="9:12">
      <c r="I835" s="13"/>
      <c r="J835" s="13"/>
      <c r="K835" s="13"/>
      <c r="L835" s="13"/>
    </row>
    <row r="836" spans="9:12">
      <c r="I836" s="13"/>
      <c r="J836" s="13"/>
      <c r="K836" s="13"/>
      <c r="L836" s="13"/>
    </row>
    <row r="837" spans="9:12">
      <c r="I837" s="13"/>
      <c r="J837" s="13"/>
      <c r="K837" s="13"/>
      <c r="L837" s="13"/>
    </row>
    <row r="838" spans="9:12">
      <c r="I838" s="13"/>
      <c r="J838" s="13"/>
      <c r="K838" s="13"/>
      <c r="L838" s="13"/>
    </row>
    <row r="839" spans="9:12">
      <c r="I839" s="13"/>
      <c r="J839" s="13"/>
      <c r="K839" s="13"/>
      <c r="L839" s="13"/>
    </row>
    <row r="840" spans="9:12">
      <c r="I840" s="13"/>
      <c r="J840" s="13"/>
      <c r="K840" s="13"/>
      <c r="L840" s="13"/>
    </row>
    <row r="841" spans="9:12">
      <c r="I841" s="13"/>
      <c r="J841" s="13"/>
      <c r="K841" s="13"/>
      <c r="L841" s="13"/>
    </row>
    <row r="842" spans="9:12">
      <c r="I842" s="13"/>
      <c r="J842" s="13"/>
      <c r="K842" s="13"/>
      <c r="L842" s="13"/>
    </row>
    <row r="843" spans="9:12">
      <c r="I843" s="13"/>
      <c r="J843" s="13"/>
      <c r="K843" s="13"/>
      <c r="L843" s="13"/>
    </row>
    <row r="844" spans="9:12">
      <c r="I844" s="13"/>
      <c r="J844" s="13"/>
      <c r="K844" s="13"/>
      <c r="L844" s="13"/>
    </row>
    <row r="845" spans="9:12">
      <c r="I845" s="13"/>
      <c r="J845" s="13"/>
      <c r="K845" s="13"/>
      <c r="L845" s="13"/>
    </row>
    <row r="846" spans="9:12">
      <c r="I846" s="13"/>
      <c r="J846" s="13"/>
      <c r="K846" s="13"/>
      <c r="L846" s="13"/>
    </row>
    <row r="847" spans="9:12">
      <c r="I847" s="13"/>
      <c r="J847" s="13"/>
      <c r="K847" s="13"/>
      <c r="L847" s="13"/>
    </row>
    <row r="848" spans="9:12">
      <c r="I848" s="13"/>
      <c r="J848" s="13"/>
      <c r="K848" s="13"/>
      <c r="L848" s="13"/>
    </row>
    <row r="849" spans="9:12">
      <c r="I849" s="13"/>
      <c r="J849" s="13"/>
      <c r="K849" s="13"/>
      <c r="L849" s="13"/>
    </row>
    <row r="850" spans="9:12">
      <c r="I850" s="13"/>
      <c r="J850" s="13"/>
      <c r="K850" s="13"/>
      <c r="L850" s="13"/>
    </row>
    <row r="851" spans="9:12">
      <c r="I851" s="13"/>
      <c r="J851" s="13"/>
      <c r="K851" s="13"/>
      <c r="L851" s="13"/>
    </row>
    <row r="852" spans="9:12">
      <c r="I852" s="13"/>
      <c r="J852" s="13"/>
      <c r="K852" s="13"/>
      <c r="L852" s="13"/>
    </row>
    <row r="853" spans="9:12">
      <c r="I853" s="13"/>
      <c r="J853" s="13"/>
      <c r="K853" s="13"/>
      <c r="L853" s="13"/>
    </row>
    <row r="854" spans="9:12">
      <c r="I854" s="13"/>
      <c r="J854" s="13"/>
      <c r="K854" s="13"/>
      <c r="L854" s="13"/>
    </row>
    <row r="855" spans="9:12">
      <c r="I855" s="13"/>
      <c r="J855" s="13"/>
      <c r="K855" s="13"/>
      <c r="L855" s="13"/>
    </row>
    <row r="856" spans="9:12">
      <c r="I856" s="13"/>
      <c r="J856" s="13"/>
      <c r="K856" s="13"/>
      <c r="L856" s="13"/>
    </row>
    <row r="857" spans="9:12">
      <c r="I857" s="13"/>
      <c r="J857" s="13"/>
      <c r="K857" s="13"/>
      <c r="L857" s="13"/>
    </row>
    <row r="858" spans="9:12">
      <c r="I858" s="13"/>
      <c r="J858" s="13"/>
      <c r="K858" s="13"/>
      <c r="L858" s="13"/>
    </row>
    <row r="859" spans="9:12">
      <c r="I859" s="13"/>
      <c r="J859" s="13"/>
      <c r="K859" s="13"/>
      <c r="L859" s="13"/>
    </row>
    <row r="860" spans="9:12">
      <c r="I860" s="13"/>
      <c r="J860" s="13"/>
      <c r="K860" s="13"/>
      <c r="L860" s="13"/>
    </row>
    <row r="861" spans="9:12">
      <c r="I861" s="13"/>
      <c r="J861" s="13"/>
      <c r="K861" s="13"/>
      <c r="L861" s="13"/>
    </row>
    <row r="862" spans="9:12">
      <c r="I862" s="13"/>
      <c r="J862" s="13"/>
      <c r="K862" s="13"/>
      <c r="L862" s="13"/>
    </row>
    <row r="863" spans="9:12">
      <c r="I863" s="13"/>
      <c r="J863" s="13"/>
      <c r="K863" s="13"/>
      <c r="L863" s="13"/>
    </row>
    <row r="864" spans="9:12">
      <c r="I864" s="13"/>
      <c r="J864" s="13"/>
      <c r="K864" s="13"/>
      <c r="L864" s="13"/>
    </row>
    <row r="865" spans="9:12">
      <c r="I865" s="13"/>
      <c r="J865" s="13"/>
      <c r="K865" s="13"/>
      <c r="L865" s="13"/>
    </row>
    <row r="866" spans="9:12">
      <c r="I866" s="13"/>
      <c r="J866" s="13"/>
      <c r="K866" s="13"/>
      <c r="L866" s="13"/>
    </row>
    <row r="867" spans="9:12">
      <c r="I867" s="13"/>
      <c r="J867" s="13"/>
      <c r="K867" s="13"/>
      <c r="L867" s="13"/>
    </row>
    <row r="868" spans="9:12">
      <c r="I868" s="13"/>
      <c r="J868" s="13"/>
      <c r="K868" s="13"/>
      <c r="L868" s="13"/>
    </row>
    <row r="869" spans="9:12">
      <c r="I869" s="13"/>
      <c r="J869" s="13"/>
      <c r="K869" s="13"/>
      <c r="L869" s="13"/>
    </row>
    <row r="870" spans="9:12">
      <c r="I870" s="13"/>
      <c r="J870" s="13"/>
      <c r="K870" s="13"/>
      <c r="L870" s="13"/>
    </row>
    <row r="871" spans="9:12">
      <c r="I871" s="13"/>
      <c r="J871" s="13"/>
      <c r="K871" s="13"/>
      <c r="L871" s="13"/>
    </row>
    <row r="872" spans="9:12">
      <c r="I872" s="13"/>
      <c r="J872" s="13"/>
      <c r="K872" s="13"/>
      <c r="L872" s="13"/>
    </row>
    <row r="873" spans="9:12">
      <c r="I873" s="13"/>
      <c r="J873" s="13"/>
      <c r="K873" s="13"/>
      <c r="L873" s="13"/>
    </row>
    <row r="874" spans="9:12">
      <c r="I874" s="13"/>
      <c r="J874" s="13"/>
      <c r="K874" s="13"/>
      <c r="L874" s="13"/>
    </row>
    <row r="875" spans="9:12">
      <c r="I875" s="13"/>
      <c r="J875" s="13"/>
      <c r="K875" s="13"/>
      <c r="L875" s="13"/>
    </row>
    <row r="876" spans="9:12">
      <c r="I876" s="13"/>
      <c r="J876" s="13"/>
      <c r="K876" s="13"/>
      <c r="L876" s="13"/>
    </row>
    <row r="877" spans="9:12">
      <c r="I877" s="13"/>
      <c r="J877" s="13"/>
      <c r="K877" s="13"/>
      <c r="L877" s="13"/>
    </row>
    <row r="878" spans="9:12">
      <c r="I878" s="13"/>
      <c r="J878" s="13"/>
      <c r="K878" s="13"/>
      <c r="L878" s="13"/>
    </row>
    <row r="879" spans="9:12">
      <c r="I879" s="13"/>
      <c r="J879" s="13"/>
      <c r="K879" s="13"/>
      <c r="L879" s="13"/>
    </row>
    <row r="880" spans="9:12">
      <c r="I880" s="13"/>
      <c r="J880" s="13"/>
      <c r="K880" s="13"/>
      <c r="L880" s="13"/>
    </row>
    <row r="881" spans="9:12">
      <c r="I881" s="13"/>
      <c r="J881" s="13"/>
      <c r="K881" s="13"/>
      <c r="L881" s="13"/>
    </row>
    <row r="882" spans="9:12">
      <c r="I882" s="13"/>
      <c r="J882" s="13"/>
      <c r="K882" s="13"/>
      <c r="L882" s="13"/>
    </row>
    <row r="883" spans="9:12">
      <c r="I883" s="13"/>
      <c r="J883" s="13"/>
      <c r="K883" s="13"/>
      <c r="L883" s="13"/>
    </row>
    <row r="884" spans="9:12">
      <c r="I884" s="13"/>
      <c r="J884" s="13"/>
      <c r="K884" s="13"/>
      <c r="L884" s="13"/>
    </row>
    <row r="885" spans="9:12">
      <c r="I885" s="13"/>
      <c r="J885" s="13"/>
      <c r="K885" s="13"/>
      <c r="L885" s="13"/>
    </row>
    <row r="886" spans="9:12">
      <c r="I886" s="13"/>
      <c r="J886" s="13"/>
      <c r="K886" s="13"/>
      <c r="L886" s="13"/>
    </row>
    <row r="887" spans="9:12">
      <c r="I887" s="13"/>
      <c r="J887" s="13"/>
      <c r="K887" s="13"/>
      <c r="L887" s="13"/>
    </row>
    <row r="888" spans="9:12">
      <c r="I888" s="13"/>
      <c r="J888" s="13"/>
      <c r="K888" s="13"/>
      <c r="L888" s="13"/>
    </row>
    <row r="889" spans="9:12">
      <c r="I889" s="13"/>
      <c r="J889" s="13"/>
      <c r="K889" s="13"/>
      <c r="L889" s="13"/>
    </row>
    <row r="890" spans="9:12">
      <c r="I890" s="13"/>
      <c r="J890" s="13"/>
      <c r="K890" s="13"/>
      <c r="L890" s="13"/>
    </row>
    <row r="891" spans="9:12">
      <c r="I891" s="13"/>
      <c r="J891" s="13"/>
      <c r="K891" s="13"/>
      <c r="L891" s="13"/>
    </row>
    <row r="892" spans="9:12">
      <c r="I892" s="13"/>
      <c r="J892" s="13"/>
      <c r="K892" s="13"/>
      <c r="L892" s="13"/>
    </row>
    <row r="893" spans="9:12">
      <c r="I893" s="13"/>
      <c r="J893" s="13"/>
      <c r="K893" s="13"/>
      <c r="L893" s="13"/>
    </row>
    <row r="894" spans="9:12">
      <c r="I894" s="13"/>
      <c r="J894" s="13"/>
      <c r="K894" s="13"/>
      <c r="L894" s="13"/>
    </row>
    <row r="895" spans="9:12">
      <c r="I895" s="13"/>
      <c r="J895" s="13"/>
      <c r="K895" s="13"/>
      <c r="L895" s="13"/>
    </row>
    <row r="896" spans="9:12">
      <c r="I896" s="13"/>
      <c r="J896" s="13"/>
      <c r="K896" s="13"/>
      <c r="L896" s="13"/>
    </row>
    <row r="897" spans="9:12">
      <c r="I897" s="13"/>
      <c r="J897" s="13"/>
      <c r="K897" s="13"/>
      <c r="L897" s="13"/>
    </row>
    <row r="898" spans="9:12">
      <c r="I898" s="13"/>
      <c r="J898" s="13"/>
      <c r="K898" s="13"/>
      <c r="L898" s="13"/>
    </row>
    <row r="899" spans="9:12">
      <c r="I899" s="13"/>
      <c r="J899" s="13"/>
      <c r="K899" s="13"/>
      <c r="L899" s="13"/>
    </row>
    <row r="900" spans="9:12">
      <c r="I900" s="13"/>
      <c r="J900" s="13"/>
      <c r="K900" s="13"/>
      <c r="L900" s="13"/>
    </row>
    <row r="901" spans="9:12">
      <c r="I901" s="13"/>
      <c r="J901" s="13"/>
      <c r="K901" s="13"/>
      <c r="L901" s="13"/>
    </row>
    <row r="902" spans="9:12">
      <c r="I902" s="13"/>
      <c r="J902" s="13"/>
      <c r="K902" s="13"/>
      <c r="L902" s="13"/>
    </row>
    <row r="903" spans="9:12">
      <c r="I903" s="13"/>
      <c r="J903" s="13"/>
      <c r="K903" s="13"/>
      <c r="L903" s="13"/>
    </row>
    <row r="904" spans="9:12">
      <c r="I904" s="13"/>
      <c r="J904" s="13"/>
      <c r="K904" s="13"/>
      <c r="L904" s="13"/>
    </row>
    <row r="905" spans="9:12">
      <c r="I905" s="13"/>
      <c r="J905" s="13"/>
      <c r="K905" s="13"/>
      <c r="L905" s="13"/>
    </row>
    <row r="906" spans="9:12">
      <c r="I906" s="13"/>
      <c r="J906" s="13"/>
      <c r="K906" s="13"/>
      <c r="L906" s="13"/>
    </row>
    <row r="907" spans="9:12">
      <c r="I907" s="13"/>
      <c r="J907" s="13"/>
      <c r="K907" s="13"/>
      <c r="L907" s="13"/>
    </row>
    <row r="908" spans="9:12">
      <c r="I908" s="13"/>
      <c r="J908" s="13"/>
      <c r="K908" s="13"/>
      <c r="L908" s="13"/>
    </row>
    <row r="909" spans="9:12">
      <c r="I909" s="13"/>
      <c r="J909" s="13"/>
      <c r="K909" s="13"/>
      <c r="L909" s="13"/>
    </row>
    <row r="910" spans="9:12">
      <c r="I910" s="13"/>
      <c r="J910" s="13"/>
      <c r="K910" s="13"/>
      <c r="L910" s="13"/>
    </row>
    <row r="911" spans="9:12">
      <c r="I911" s="13"/>
      <c r="J911" s="13"/>
      <c r="K911" s="13"/>
      <c r="L911" s="13"/>
    </row>
    <row r="912" spans="9:12">
      <c r="I912" s="13"/>
      <c r="J912" s="13"/>
      <c r="K912" s="13"/>
      <c r="L912" s="13"/>
    </row>
    <row r="913" spans="9:12">
      <c r="I913" s="13"/>
      <c r="J913" s="13"/>
      <c r="K913" s="13"/>
      <c r="L913" s="13"/>
    </row>
    <row r="914" spans="9:12">
      <c r="I914" s="13"/>
      <c r="J914" s="13"/>
      <c r="K914" s="13"/>
      <c r="L914" s="13"/>
    </row>
    <row r="915" spans="9:12">
      <c r="I915" s="13"/>
      <c r="J915" s="13"/>
      <c r="K915" s="13"/>
      <c r="L915" s="13"/>
    </row>
    <row r="916" spans="9:12">
      <c r="I916" s="13"/>
      <c r="J916" s="13"/>
      <c r="K916" s="13"/>
      <c r="L916" s="13"/>
    </row>
    <row r="917" spans="9:12">
      <c r="I917" s="13"/>
      <c r="J917" s="13"/>
      <c r="K917" s="13"/>
      <c r="L917" s="13"/>
    </row>
    <row r="918" spans="9:12">
      <c r="I918" s="13"/>
      <c r="J918" s="13"/>
      <c r="K918" s="13"/>
      <c r="L918" s="13"/>
    </row>
    <row r="919" spans="9:12">
      <c r="I919" s="13"/>
      <c r="J919" s="13"/>
      <c r="K919" s="13"/>
      <c r="L919" s="13"/>
    </row>
    <row r="920" spans="9:12">
      <c r="I920" s="13"/>
      <c r="J920" s="13"/>
      <c r="K920" s="13"/>
      <c r="L920" s="13"/>
    </row>
    <row r="921" spans="9:12">
      <c r="I921" s="13"/>
      <c r="J921" s="13"/>
      <c r="K921" s="13"/>
      <c r="L921" s="13"/>
    </row>
    <row r="922" spans="9:12">
      <c r="I922" s="13"/>
      <c r="J922" s="13"/>
      <c r="K922" s="13"/>
      <c r="L922" s="13"/>
    </row>
    <row r="923" spans="9:12">
      <c r="I923" s="13"/>
      <c r="J923" s="13"/>
      <c r="K923" s="13"/>
      <c r="L923" s="13"/>
    </row>
    <row r="924" spans="9:12">
      <c r="I924" s="13"/>
      <c r="J924" s="13"/>
      <c r="K924" s="13"/>
      <c r="L924" s="13"/>
    </row>
    <row r="925" spans="9:12">
      <c r="I925" s="13"/>
      <c r="J925" s="13"/>
      <c r="K925" s="13"/>
      <c r="L925" s="13"/>
    </row>
    <row r="926" spans="9:12">
      <c r="I926" s="13"/>
      <c r="J926" s="13"/>
      <c r="K926" s="13"/>
      <c r="L926" s="13"/>
    </row>
    <row r="927" spans="9:12">
      <c r="I927" s="13"/>
      <c r="J927" s="13"/>
      <c r="K927" s="13"/>
      <c r="L927" s="13"/>
    </row>
    <row r="928" spans="9:12">
      <c r="I928" s="13"/>
      <c r="J928" s="13"/>
      <c r="K928" s="13"/>
      <c r="L928" s="13"/>
    </row>
    <row r="929" spans="9:12">
      <c r="I929" s="13"/>
      <c r="J929" s="13"/>
      <c r="K929" s="13"/>
      <c r="L929" s="13"/>
    </row>
    <row r="930" spans="9:12">
      <c r="I930" s="13"/>
      <c r="J930" s="13"/>
      <c r="K930" s="13"/>
      <c r="L930" s="13"/>
    </row>
    <row r="931" spans="9:12">
      <c r="I931" s="13"/>
      <c r="J931" s="13"/>
      <c r="K931" s="13"/>
      <c r="L931" s="13"/>
    </row>
    <row r="932" spans="9:12">
      <c r="I932" s="13"/>
      <c r="J932" s="13"/>
      <c r="K932" s="13"/>
      <c r="L932" s="13"/>
    </row>
    <row r="933" spans="9:12">
      <c r="I933" s="13"/>
      <c r="J933" s="13"/>
      <c r="K933" s="13"/>
      <c r="L933" s="13"/>
    </row>
    <row r="934" spans="9:12">
      <c r="I934" s="13"/>
      <c r="J934" s="13"/>
      <c r="K934" s="13"/>
      <c r="L934" s="13"/>
    </row>
    <row r="935" spans="9:12">
      <c r="I935" s="13"/>
      <c r="J935" s="13"/>
      <c r="K935" s="13"/>
      <c r="L935" s="13"/>
    </row>
    <row r="936" spans="9:12">
      <c r="I936" s="13"/>
      <c r="J936" s="13"/>
      <c r="K936" s="13"/>
      <c r="L936" s="13"/>
    </row>
    <row r="937" spans="9:12">
      <c r="I937" s="13"/>
      <c r="J937" s="13"/>
      <c r="K937" s="13"/>
      <c r="L937" s="13"/>
    </row>
    <row r="938" spans="9:12">
      <c r="I938" s="13"/>
      <c r="J938" s="13"/>
      <c r="K938" s="13"/>
      <c r="L938" s="13"/>
    </row>
    <row r="939" spans="9:12">
      <c r="I939" s="13"/>
      <c r="J939" s="13"/>
      <c r="K939" s="13"/>
      <c r="L939" s="13"/>
    </row>
    <row r="940" spans="9:12">
      <c r="I940" s="13"/>
      <c r="J940" s="13"/>
      <c r="K940" s="13"/>
      <c r="L940" s="13"/>
    </row>
    <row r="941" spans="9:12">
      <c r="I941" s="13"/>
      <c r="J941" s="13"/>
      <c r="K941" s="13"/>
      <c r="L941" s="13"/>
    </row>
    <row r="942" spans="9:12">
      <c r="I942" s="13"/>
      <c r="J942" s="13"/>
      <c r="K942" s="13"/>
      <c r="L942" s="13"/>
    </row>
    <row r="943" spans="9:12">
      <c r="I943" s="13"/>
      <c r="J943" s="13"/>
      <c r="K943" s="13"/>
      <c r="L943" s="13"/>
    </row>
    <row r="944" spans="9:12">
      <c r="I944" s="13"/>
      <c r="J944" s="13"/>
      <c r="K944" s="13"/>
      <c r="L944" s="13"/>
    </row>
    <row r="945" spans="9:12">
      <c r="I945" s="13"/>
      <c r="J945" s="13"/>
      <c r="K945" s="13"/>
      <c r="L945" s="13"/>
    </row>
    <row r="946" spans="9:12">
      <c r="I946" s="13"/>
      <c r="J946" s="13"/>
      <c r="K946" s="13"/>
      <c r="L946" s="13"/>
    </row>
    <row r="947" spans="9:12">
      <c r="I947" s="13"/>
      <c r="J947" s="13"/>
      <c r="K947" s="13"/>
      <c r="L947" s="13"/>
    </row>
    <row r="948" spans="9:12">
      <c r="I948" s="13"/>
      <c r="J948" s="13"/>
      <c r="K948" s="13"/>
      <c r="L948" s="13"/>
    </row>
    <row r="949" spans="9:12">
      <c r="I949" s="13"/>
      <c r="J949" s="13"/>
      <c r="K949" s="13"/>
      <c r="L949" s="13"/>
    </row>
    <row r="950" spans="9:12">
      <c r="I950" s="13"/>
      <c r="J950" s="13"/>
      <c r="K950" s="13"/>
      <c r="L950" s="13"/>
    </row>
    <row r="951" spans="9:12">
      <c r="I951" s="13"/>
      <c r="J951" s="13"/>
      <c r="K951" s="13"/>
      <c r="L951" s="13"/>
    </row>
    <row r="952" spans="9:12">
      <c r="I952" s="13"/>
      <c r="J952" s="13"/>
      <c r="K952" s="13"/>
      <c r="L952" s="13"/>
    </row>
    <row r="953" spans="9:12">
      <c r="I953" s="13"/>
      <c r="J953" s="13"/>
      <c r="K953" s="13"/>
      <c r="L953" s="13"/>
    </row>
    <row r="954" spans="9:12">
      <c r="I954" s="13"/>
      <c r="J954" s="13"/>
      <c r="K954" s="13"/>
      <c r="L954" s="13"/>
    </row>
    <row r="955" spans="9:12">
      <c r="I955" s="13"/>
      <c r="J955" s="13"/>
      <c r="K955" s="13"/>
      <c r="L955" s="13"/>
    </row>
    <row r="956" spans="9:12">
      <c r="I956" s="13"/>
      <c r="J956" s="13"/>
      <c r="K956" s="13"/>
      <c r="L956" s="13"/>
    </row>
    <row r="957" spans="9:12">
      <c r="I957" s="13"/>
      <c r="J957" s="13"/>
      <c r="K957" s="13"/>
      <c r="L957" s="13"/>
    </row>
    <row r="958" spans="9:12">
      <c r="I958" s="13"/>
      <c r="J958" s="13"/>
      <c r="K958" s="13"/>
      <c r="L958" s="13"/>
    </row>
    <row r="959" spans="9:12">
      <c r="I959" s="13"/>
      <c r="J959" s="13"/>
      <c r="K959" s="13"/>
      <c r="L959" s="13"/>
    </row>
    <row r="960" spans="9:12">
      <c r="I960" s="13"/>
      <c r="J960" s="13"/>
      <c r="K960" s="13"/>
      <c r="L960" s="13"/>
    </row>
    <row r="961" spans="9:12">
      <c r="I961" s="13"/>
      <c r="J961" s="13"/>
      <c r="K961" s="13"/>
      <c r="L961" s="13"/>
    </row>
    <row r="962" spans="9:12">
      <c r="I962" s="13"/>
      <c r="J962" s="13"/>
      <c r="K962" s="13"/>
      <c r="L962" s="13"/>
    </row>
    <row r="963" spans="9:12">
      <c r="I963" s="13"/>
      <c r="J963" s="13"/>
      <c r="K963" s="13"/>
      <c r="L963" s="13"/>
    </row>
    <row r="964" spans="9:12">
      <c r="I964" s="13"/>
      <c r="J964" s="13"/>
      <c r="K964" s="13"/>
      <c r="L964" s="13"/>
    </row>
    <row r="965" spans="9:12">
      <c r="I965" s="13"/>
      <c r="J965" s="13"/>
      <c r="K965" s="13"/>
      <c r="L965" s="13"/>
    </row>
    <row r="966" spans="9:12">
      <c r="I966" s="13"/>
      <c r="J966" s="13"/>
      <c r="K966" s="13"/>
      <c r="L966" s="13"/>
    </row>
    <row r="967" spans="9:12">
      <c r="I967" s="13"/>
      <c r="J967" s="13"/>
      <c r="K967" s="13"/>
      <c r="L967" s="13"/>
    </row>
    <row r="968" spans="9:12">
      <c r="I968" s="13"/>
      <c r="J968" s="13"/>
      <c r="K968" s="13"/>
      <c r="L968" s="13"/>
    </row>
    <row r="969" spans="9:12">
      <c r="I969" s="13"/>
      <c r="J969" s="13"/>
      <c r="K969" s="13"/>
      <c r="L969" s="13"/>
    </row>
    <row r="970" spans="9:12">
      <c r="I970" s="13"/>
      <c r="J970" s="13"/>
      <c r="K970" s="13"/>
      <c r="L970" s="13"/>
    </row>
    <row r="971" spans="9:12">
      <c r="I971" s="13"/>
      <c r="J971" s="13"/>
      <c r="K971" s="13"/>
      <c r="L971" s="13"/>
    </row>
    <row r="972" spans="9:12">
      <c r="I972" s="13"/>
      <c r="J972" s="13"/>
      <c r="K972" s="13"/>
      <c r="L972" s="13"/>
    </row>
    <row r="973" spans="9:12">
      <c r="I973" s="13"/>
      <c r="J973" s="13"/>
      <c r="K973" s="13"/>
      <c r="L973" s="13"/>
    </row>
    <row r="974" spans="9:12">
      <c r="I974" s="13"/>
      <c r="J974" s="13"/>
      <c r="K974" s="13"/>
      <c r="L974" s="13"/>
    </row>
    <row r="975" spans="9:12">
      <c r="I975" s="13"/>
      <c r="J975" s="13"/>
      <c r="K975" s="13"/>
      <c r="L975" s="13"/>
    </row>
    <row r="976" spans="9:12">
      <c r="I976" s="13"/>
      <c r="J976" s="13"/>
      <c r="K976" s="13"/>
      <c r="L976" s="13"/>
    </row>
    <row r="977" spans="9:12">
      <c r="I977" s="13"/>
      <c r="J977" s="13"/>
      <c r="K977" s="13"/>
      <c r="L977" s="13"/>
    </row>
    <row r="978" spans="9:12">
      <c r="I978" s="13"/>
      <c r="J978" s="13"/>
      <c r="K978" s="13"/>
      <c r="L978" s="13"/>
    </row>
    <row r="979" spans="9:12">
      <c r="I979" s="13"/>
      <c r="J979" s="13"/>
      <c r="K979" s="13"/>
      <c r="L979" s="13"/>
    </row>
    <row r="980" spans="9:12">
      <c r="I980" s="13"/>
      <c r="J980" s="13"/>
      <c r="K980" s="13"/>
      <c r="L980" s="13"/>
    </row>
    <row r="981" spans="9:12">
      <c r="I981" s="13"/>
      <c r="J981" s="13"/>
      <c r="K981" s="13"/>
      <c r="L981" s="13"/>
    </row>
    <row r="982" spans="9:12">
      <c r="I982" s="13"/>
      <c r="J982" s="13"/>
      <c r="K982" s="13"/>
      <c r="L982" s="13"/>
    </row>
    <row r="983" spans="9:12">
      <c r="I983" s="13"/>
      <c r="J983" s="13"/>
      <c r="K983" s="13"/>
      <c r="L983" s="13"/>
    </row>
    <row r="984" spans="9:12">
      <c r="I984" s="13"/>
      <c r="J984" s="13"/>
      <c r="K984" s="13"/>
      <c r="L984" s="13"/>
    </row>
    <row r="985" spans="9:12">
      <c r="I985" s="13"/>
      <c r="J985" s="13"/>
      <c r="K985" s="13"/>
      <c r="L985" s="13"/>
    </row>
    <row r="986" spans="9:12">
      <c r="I986" s="13"/>
      <c r="J986" s="13"/>
      <c r="K986" s="13"/>
      <c r="L986" s="13"/>
    </row>
    <row r="987" spans="9:12">
      <c r="I987" s="13"/>
      <c r="J987" s="13"/>
      <c r="K987" s="13"/>
      <c r="L987" s="13"/>
    </row>
    <row r="988" spans="9:12">
      <c r="I988" s="13"/>
      <c r="J988" s="13"/>
      <c r="K988" s="13"/>
      <c r="L988" s="13"/>
    </row>
    <row r="989" spans="9:12">
      <c r="I989" s="13"/>
      <c r="J989" s="13"/>
      <c r="K989" s="13"/>
      <c r="L989" s="13"/>
    </row>
    <row r="990" spans="9:12">
      <c r="I990" s="13"/>
      <c r="J990" s="13"/>
      <c r="K990" s="13"/>
      <c r="L990" s="13"/>
    </row>
    <row r="991" spans="9:12">
      <c r="I991" s="13"/>
      <c r="J991" s="13"/>
      <c r="K991" s="13"/>
      <c r="L991" s="13"/>
    </row>
    <row r="992" spans="9:12">
      <c r="I992" s="13"/>
      <c r="J992" s="13"/>
      <c r="K992" s="13"/>
      <c r="L992" s="13"/>
    </row>
    <row r="993" spans="9:12">
      <c r="I993" s="13"/>
      <c r="J993" s="13"/>
      <c r="K993" s="13"/>
      <c r="L993" s="13"/>
    </row>
    <row r="994" spans="9:12">
      <c r="I994" s="13"/>
      <c r="J994" s="13"/>
      <c r="K994" s="13"/>
      <c r="L994" s="13"/>
    </row>
    <row r="995" spans="9:12">
      <c r="I995" s="13"/>
      <c r="J995" s="13"/>
      <c r="K995" s="13"/>
      <c r="L995" s="13"/>
    </row>
  </sheetData>
  <autoFilter ref="I1:U995" xr:uid="{00000000-0009-0000-0000-000004000000}"/>
  <conditionalFormatting sqref="A1:A65536">
    <cfRule type="expression" dxfId="89" priority="10">
      <formula>LEN(I1) - LEN(SUBSTITUTE(I1, ".","")) =1</formula>
    </cfRule>
  </conditionalFormatting>
  <conditionalFormatting sqref="B1:B1048576">
    <cfRule type="expression" dxfId="88" priority="17">
      <formula>LEN(I1) - LEN(SUBSTITUTE(I1, ".","")) =2</formula>
    </cfRule>
  </conditionalFormatting>
  <conditionalFormatting sqref="C1:C1048576">
    <cfRule type="expression" dxfId="87" priority="16">
      <formula>LEN(I1) - LEN(SUBSTITUTE(I1, ".","")) =3</formula>
    </cfRule>
  </conditionalFormatting>
  <conditionalFormatting sqref="D1:D1048576">
    <cfRule type="expression" dxfId="86" priority="15">
      <formula>LEN(I1) - LEN(SUBSTITUTE(I1, ".","")) = 4</formula>
    </cfRule>
  </conditionalFormatting>
  <conditionalFormatting sqref="E1:E1048576">
    <cfRule type="expression" dxfId="85" priority="14">
      <formula>LEN(I1) - LEN(SUBSTITUTE(I1, ".","")) =5</formula>
    </cfRule>
  </conditionalFormatting>
  <conditionalFormatting sqref="F1:F1048576">
    <cfRule type="expression" dxfId="84" priority="13">
      <formula>LEN(I1) - LEN(SUBSTITUTE(I1, ".","")) = 6</formula>
    </cfRule>
  </conditionalFormatting>
  <conditionalFormatting sqref="G1:G1048576">
    <cfRule type="expression" dxfId="83" priority="12">
      <formula>LEN(I1) - LEN(SUBSTITUTE(I1, ".","")) = 7</formula>
    </cfRule>
  </conditionalFormatting>
  <conditionalFormatting sqref="H1:H1048576">
    <cfRule type="expression" dxfId="82" priority="11">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858"/>
  <sheetViews>
    <sheetView topLeftCell="A2" zoomScale="115" zoomScaleNormal="115" workbookViewId="0">
      <selection activeCell="L7" sqref="L7"/>
    </sheetView>
  </sheetViews>
  <sheetFormatPr defaultColWidth="14.42578125" defaultRowHeight="15"/>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1" width="3.42578125" style="11" customWidth="1"/>
    <col min="12" max="12" width="56" style="11" customWidth="1"/>
    <col min="13" max="13" width="14.85546875" style="11" customWidth="1"/>
    <col min="14" max="14" width="2.42578125" style="11" customWidth="1"/>
    <col min="15" max="15" width="4.42578125" style="11" customWidth="1"/>
    <col min="16" max="16" width="14.5703125" style="11" customWidth="1"/>
    <col min="17" max="17" width="30" style="11" customWidth="1"/>
    <col min="18" max="18" width="77.5703125" style="11" customWidth="1"/>
    <col min="19" max="20" width="31.5703125" style="11" customWidth="1"/>
    <col min="21" max="21" width="109.28515625" style="11" customWidth="1"/>
    <col min="22" max="33" width="12.5703125" style="11" customWidth="1"/>
    <col min="34" max="16384" width="14.42578125" style="11"/>
  </cols>
  <sheetData>
    <row r="1" spans="1:22" ht="18.75">
      <c r="A1" s="2" t="s">
        <v>797</v>
      </c>
      <c r="B1" s="2"/>
      <c r="C1" s="2"/>
      <c r="D1" s="2"/>
      <c r="E1" s="2"/>
      <c r="F1" s="2"/>
      <c r="G1" s="2"/>
      <c r="H1" s="2"/>
      <c r="I1" s="4" t="s">
        <v>59</v>
      </c>
      <c r="J1" s="2" t="s">
        <v>60</v>
      </c>
      <c r="K1" s="2" t="s">
        <v>61</v>
      </c>
      <c r="L1" s="2" t="s">
        <v>9</v>
      </c>
      <c r="M1" s="2" t="s">
        <v>63</v>
      </c>
      <c r="N1" s="2" t="s">
        <v>64</v>
      </c>
      <c r="O1" s="2" t="s">
        <v>65</v>
      </c>
      <c r="P1" s="2" t="s">
        <v>67</v>
      </c>
      <c r="Q1" s="2" t="s">
        <v>69</v>
      </c>
      <c r="R1" s="2" t="s">
        <v>68</v>
      </c>
      <c r="S1" s="2" t="s">
        <v>71</v>
      </c>
      <c r="T1" s="2" t="s">
        <v>798</v>
      </c>
      <c r="U1" s="2" t="s">
        <v>799</v>
      </c>
    </row>
    <row r="2" spans="1:22" ht="120">
      <c r="I2" s="13" t="s">
        <v>975</v>
      </c>
      <c r="J2" s="11" t="s">
        <v>79</v>
      </c>
      <c r="K2" s="11" t="s">
        <v>80</v>
      </c>
      <c r="L2" s="15" t="s">
        <v>976</v>
      </c>
      <c r="M2" s="11" t="s">
        <v>217</v>
      </c>
      <c r="N2" s="11">
        <v>1</v>
      </c>
      <c r="O2" s="11" t="s">
        <v>171</v>
      </c>
      <c r="U2" s="11" t="s">
        <v>977</v>
      </c>
      <c r="V2" s="15" t="s">
        <v>978</v>
      </c>
    </row>
    <row r="3" spans="1:22" ht="45">
      <c r="I3" s="13" t="s">
        <v>979</v>
      </c>
      <c r="J3" s="11" t="s">
        <v>79</v>
      </c>
      <c r="L3" s="11" t="s">
        <v>980</v>
      </c>
      <c r="M3" s="11" t="s">
        <v>156</v>
      </c>
      <c r="N3" s="11">
        <v>1</v>
      </c>
      <c r="O3" s="11" t="s">
        <v>87</v>
      </c>
      <c r="Q3" s="11" t="s">
        <v>981</v>
      </c>
      <c r="R3" s="11" t="s">
        <v>982</v>
      </c>
      <c r="U3" s="11" t="s">
        <v>983</v>
      </c>
    </row>
    <row r="4" spans="1:22" ht="30">
      <c r="I4" s="13" t="s">
        <v>984</v>
      </c>
      <c r="J4" s="11" t="s">
        <v>79</v>
      </c>
      <c r="K4" s="11" t="s">
        <v>80</v>
      </c>
      <c r="L4" s="11" t="s">
        <v>985</v>
      </c>
      <c r="M4" s="11" t="s">
        <v>183</v>
      </c>
      <c r="N4" s="11">
        <v>1</v>
      </c>
      <c r="Q4" s="11" t="s">
        <v>986</v>
      </c>
      <c r="U4" s="11" t="s">
        <v>987</v>
      </c>
    </row>
    <row r="5" spans="1:22" ht="135">
      <c r="I5" s="13" t="s">
        <v>988</v>
      </c>
      <c r="J5" s="11" t="s">
        <v>79</v>
      </c>
      <c r="K5" s="11" t="s">
        <v>80</v>
      </c>
      <c r="L5" s="11" t="s">
        <v>989</v>
      </c>
      <c r="M5" s="11" t="s">
        <v>156</v>
      </c>
      <c r="N5" s="11">
        <v>1</v>
      </c>
      <c r="O5" s="11" t="s">
        <v>87</v>
      </c>
      <c r="Q5" s="11" t="s">
        <v>990</v>
      </c>
      <c r="R5" s="11" t="s">
        <v>991</v>
      </c>
      <c r="U5" s="11" t="s">
        <v>992</v>
      </c>
    </row>
    <row r="6" spans="1:22">
      <c r="I6" s="13" t="s">
        <v>993</v>
      </c>
      <c r="J6" s="11" t="s">
        <v>79</v>
      </c>
      <c r="K6" s="11" t="s">
        <v>80</v>
      </c>
      <c r="L6" s="11" t="s">
        <v>994</v>
      </c>
      <c r="M6" s="11" t="s">
        <v>183</v>
      </c>
      <c r="N6" s="11">
        <v>1</v>
      </c>
      <c r="O6" s="11" t="s">
        <v>171</v>
      </c>
      <c r="Q6" s="11" t="s">
        <v>986</v>
      </c>
      <c r="U6" s="11" t="s">
        <v>995</v>
      </c>
    </row>
    <row r="7" spans="1:22">
      <c r="I7" s="13" t="s">
        <v>996</v>
      </c>
      <c r="J7" s="11" t="s">
        <v>79</v>
      </c>
      <c r="K7" s="11" t="s">
        <v>80</v>
      </c>
      <c r="L7" s="11" t="s">
        <v>997</v>
      </c>
      <c r="M7" s="11" t="s">
        <v>183</v>
      </c>
      <c r="N7" s="11">
        <v>1</v>
      </c>
      <c r="O7" s="11" t="s">
        <v>171</v>
      </c>
      <c r="Q7" s="11" t="s">
        <v>986</v>
      </c>
      <c r="U7" s="11" t="s">
        <v>998</v>
      </c>
    </row>
    <row r="8" spans="1:22">
      <c r="I8" s="13" t="s">
        <v>999</v>
      </c>
      <c r="J8" s="11" t="s">
        <v>79</v>
      </c>
      <c r="K8" s="11" t="s">
        <v>80</v>
      </c>
      <c r="L8" s="11" t="s">
        <v>1000</v>
      </c>
      <c r="M8" s="11" t="s">
        <v>183</v>
      </c>
      <c r="N8" s="11">
        <v>1</v>
      </c>
      <c r="O8" s="11" t="s">
        <v>171</v>
      </c>
      <c r="Q8" s="11" t="s">
        <v>986</v>
      </c>
      <c r="U8" s="11" t="s">
        <v>1001</v>
      </c>
    </row>
    <row r="9" spans="1:22">
      <c r="I9" s="13" t="s">
        <v>1002</v>
      </c>
      <c r="J9" s="11" t="s">
        <v>79</v>
      </c>
      <c r="K9" s="11" t="s">
        <v>80</v>
      </c>
      <c r="L9" s="11" t="s">
        <v>1003</v>
      </c>
      <c r="M9" s="11" t="s">
        <v>183</v>
      </c>
      <c r="N9" s="11">
        <v>1</v>
      </c>
      <c r="O9" s="11" t="s">
        <v>171</v>
      </c>
      <c r="Q9" s="11" t="s">
        <v>986</v>
      </c>
      <c r="U9" s="11" t="s">
        <v>1004</v>
      </c>
    </row>
    <row r="10" spans="1:22">
      <c r="I10" s="13" t="s">
        <v>1005</v>
      </c>
      <c r="J10" s="11" t="s">
        <v>79</v>
      </c>
      <c r="K10" s="11" t="s">
        <v>80</v>
      </c>
      <c r="L10" s="11" t="s">
        <v>1006</v>
      </c>
      <c r="M10" s="11" t="s">
        <v>183</v>
      </c>
      <c r="N10" s="11">
        <v>1</v>
      </c>
      <c r="O10" s="11" t="s">
        <v>171</v>
      </c>
      <c r="Q10" s="11" t="s">
        <v>986</v>
      </c>
      <c r="U10" s="11" t="s">
        <v>1007</v>
      </c>
    </row>
    <row r="11" spans="1:22" ht="30">
      <c r="I11" s="13" t="s">
        <v>1008</v>
      </c>
      <c r="K11" s="11" t="s">
        <v>80</v>
      </c>
      <c r="L11" s="11" t="s">
        <v>1009</v>
      </c>
      <c r="M11" s="11" t="s">
        <v>183</v>
      </c>
      <c r="N11" s="11">
        <v>1</v>
      </c>
      <c r="O11" s="11" t="s">
        <v>171</v>
      </c>
      <c r="Q11" s="11" t="s">
        <v>986</v>
      </c>
      <c r="U11" s="11" t="s">
        <v>1010</v>
      </c>
    </row>
    <row r="12" spans="1:22" ht="75">
      <c r="I12" s="14" t="s">
        <v>1011</v>
      </c>
      <c r="K12" s="11" t="s">
        <v>80</v>
      </c>
      <c r="L12" s="11" t="s">
        <v>1012</v>
      </c>
      <c r="M12" s="11" t="s">
        <v>183</v>
      </c>
      <c r="N12" s="11" t="s">
        <v>98</v>
      </c>
      <c r="O12" s="11" t="s">
        <v>98</v>
      </c>
      <c r="Q12" s="11" t="s">
        <v>1013</v>
      </c>
      <c r="T12" s="25" t="s">
        <v>818</v>
      </c>
      <c r="U12" s="11" t="s">
        <v>1014</v>
      </c>
    </row>
    <row r="13" spans="1:22" ht="75">
      <c r="I13" s="14" t="s">
        <v>1015</v>
      </c>
      <c r="K13" s="11" t="s">
        <v>80</v>
      </c>
      <c r="L13" s="11" t="s">
        <v>1016</v>
      </c>
      <c r="M13" s="11" t="s">
        <v>183</v>
      </c>
      <c r="N13" s="11">
        <v>1</v>
      </c>
      <c r="O13" s="11" t="s">
        <v>98</v>
      </c>
      <c r="Q13" s="11" t="s">
        <v>1013</v>
      </c>
      <c r="T13" s="25" t="s">
        <v>818</v>
      </c>
      <c r="U13" s="11" t="s">
        <v>1017</v>
      </c>
    </row>
    <row r="14" spans="1:22" ht="30">
      <c r="I14" s="13" t="s">
        <v>1018</v>
      </c>
      <c r="J14" s="11" t="s">
        <v>79</v>
      </c>
      <c r="K14" s="11" t="s">
        <v>80</v>
      </c>
      <c r="L14" s="11" t="s">
        <v>1019</v>
      </c>
      <c r="M14" s="11" t="s">
        <v>1</v>
      </c>
      <c r="N14" s="11" t="s">
        <v>97</v>
      </c>
      <c r="O14" s="11" t="s">
        <v>87</v>
      </c>
    </row>
    <row r="15" spans="1:22">
      <c r="I15" s="13" t="s">
        <v>1020</v>
      </c>
      <c r="J15" s="11" t="s">
        <v>79</v>
      </c>
      <c r="K15" s="11" t="s">
        <v>80</v>
      </c>
      <c r="L15" s="11" t="s">
        <v>1021</v>
      </c>
      <c r="M15" s="11" t="s">
        <v>1</v>
      </c>
      <c r="N15" s="11" t="s">
        <v>97</v>
      </c>
      <c r="O15" s="11" t="s">
        <v>87</v>
      </c>
      <c r="T15" s="26"/>
    </row>
    <row r="16" spans="1:22" ht="30">
      <c r="I16" s="13" t="s">
        <v>1022</v>
      </c>
      <c r="J16" s="11" t="s">
        <v>79</v>
      </c>
      <c r="K16" s="11" t="s">
        <v>80</v>
      </c>
      <c r="L16" s="11" t="s">
        <v>516</v>
      </c>
      <c r="M16" s="11" t="s">
        <v>96</v>
      </c>
      <c r="N16" s="11">
        <v>1</v>
      </c>
      <c r="O16" s="11" t="s">
        <v>87</v>
      </c>
      <c r="P16" s="11">
        <v>250</v>
      </c>
      <c r="T16" s="15"/>
      <c r="U16" s="11" t="s">
        <v>1023</v>
      </c>
    </row>
    <row r="17" spans="9:21" ht="30">
      <c r="I17" s="13" t="s">
        <v>1024</v>
      </c>
      <c r="J17" s="11" t="s">
        <v>79</v>
      </c>
      <c r="K17" s="11" t="s">
        <v>80</v>
      </c>
      <c r="L17" s="11" t="s">
        <v>135</v>
      </c>
      <c r="M17" s="11" t="s">
        <v>156</v>
      </c>
      <c r="N17" s="11" t="s">
        <v>97</v>
      </c>
      <c r="O17" s="11" t="s">
        <v>87</v>
      </c>
      <c r="T17" s="15"/>
      <c r="U17" s="11" t="s">
        <v>1025</v>
      </c>
    </row>
    <row r="18" spans="9:21">
      <c r="I18" s="13" t="s">
        <v>1026</v>
      </c>
      <c r="J18" s="11" t="s">
        <v>79</v>
      </c>
      <c r="K18" s="11" t="s">
        <v>80</v>
      </c>
      <c r="L18" s="11" t="s">
        <v>1027</v>
      </c>
      <c r="M18" s="11" t="s">
        <v>1</v>
      </c>
      <c r="N18" s="11" t="s">
        <v>97</v>
      </c>
      <c r="O18" s="11" t="s">
        <v>87</v>
      </c>
    </row>
    <row r="19" spans="9:21" ht="45">
      <c r="I19" s="13" t="s">
        <v>1028</v>
      </c>
      <c r="J19" s="11" t="s">
        <v>79</v>
      </c>
      <c r="K19" s="11" t="s">
        <v>80</v>
      </c>
      <c r="L19" s="11" t="s">
        <v>142</v>
      </c>
      <c r="M19" s="11" t="s">
        <v>96</v>
      </c>
      <c r="N19" s="11">
        <v>1</v>
      </c>
      <c r="O19" s="11" t="s">
        <v>87</v>
      </c>
      <c r="P19" s="11">
        <v>50</v>
      </c>
      <c r="T19" s="15"/>
      <c r="U19" s="11" t="s">
        <v>1029</v>
      </c>
    </row>
    <row r="20" spans="9:21" ht="45">
      <c r="I20" s="13" t="s">
        <v>1030</v>
      </c>
      <c r="J20" s="11" t="s">
        <v>79</v>
      </c>
      <c r="K20" s="11" t="s">
        <v>80</v>
      </c>
      <c r="L20" s="11" t="s">
        <v>144</v>
      </c>
      <c r="M20" s="11" t="s">
        <v>96</v>
      </c>
      <c r="O20" s="11" t="s">
        <v>87</v>
      </c>
      <c r="T20" s="15"/>
      <c r="U20" s="11" t="s">
        <v>1031</v>
      </c>
    </row>
    <row r="21" spans="9:21" ht="45">
      <c r="I21" s="13" t="s">
        <v>1032</v>
      </c>
      <c r="J21" s="11" t="s">
        <v>79</v>
      </c>
      <c r="K21" s="11" t="s">
        <v>80</v>
      </c>
      <c r="L21" s="11" t="s">
        <v>1033</v>
      </c>
      <c r="M21" s="11" t="s">
        <v>96</v>
      </c>
      <c r="N21" s="11">
        <v>1</v>
      </c>
      <c r="O21" s="11" t="s">
        <v>87</v>
      </c>
      <c r="P21" s="11">
        <v>100</v>
      </c>
      <c r="T21" s="15"/>
      <c r="U21" s="11" t="s">
        <v>1034</v>
      </c>
    </row>
    <row r="22" spans="9:21" ht="45">
      <c r="I22" s="13" t="s">
        <v>1035</v>
      </c>
      <c r="J22" s="11" t="s">
        <v>79</v>
      </c>
      <c r="K22" s="11" t="s">
        <v>80</v>
      </c>
      <c r="L22" s="11" t="s">
        <v>521</v>
      </c>
      <c r="M22" s="11" t="s">
        <v>96</v>
      </c>
      <c r="N22" s="11">
        <v>1</v>
      </c>
      <c r="O22" s="11" t="s">
        <v>87</v>
      </c>
      <c r="P22" s="11">
        <v>30</v>
      </c>
      <c r="T22" s="15"/>
      <c r="U22" s="11" t="s">
        <v>1036</v>
      </c>
    </row>
    <row r="23" spans="9:21" ht="45">
      <c r="I23" s="13" t="s">
        <v>1037</v>
      </c>
      <c r="J23" s="11" t="s">
        <v>79</v>
      </c>
      <c r="K23" s="11" t="s">
        <v>80</v>
      </c>
      <c r="L23" s="11" t="s">
        <v>1038</v>
      </c>
      <c r="M23" s="11" t="s">
        <v>96</v>
      </c>
      <c r="N23" s="11">
        <v>1</v>
      </c>
      <c r="O23" s="18" t="s">
        <v>87</v>
      </c>
      <c r="Q23" s="11" t="s">
        <v>1039</v>
      </c>
      <c r="T23" s="15"/>
      <c r="U23" s="11" t="s">
        <v>1040</v>
      </c>
    </row>
    <row r="24" spans="9:21" ht="45">
      <c r="I24" s="13" t="s">
        <v>1041</v>
      </c>
      <c r="J24" s="11" t="s">
        <v>79</v>
      </c>
      <c r="K24" s="11" t="s">
        <v>80</v>
      </c>
      <c r="L24" s="11" t="s">
        <v>1042</v>
      </c>
      <c r="M24" s="11" t="s">
        <v>0</v>
      </c>
      <c r="N24" s="11">
        <v>1</v>
      </c>
      <c r="O24" s="11" t="s">
        <v>87</v>
      </c>
      <c r="Q24" s="11" t="s">
        <v>1039</v>
      </c>
      <c r="T24" s="15"/>
      <c r="U24" s="11" t="s">
        <v>1043</v>
      </c>
    </row>
    <row r="25" spans="9:21">
      <c r="I25" s="13"/>
    </row>
    <row r="26" spans="9:21">
      <c r="I26" s="13"/>
    </row>
    <row r="27" spans="9:21">
      <c r="I27" s="13"/>
    </row>
    <row r="28" spans="9:21">
      <c r="I28" s="13"/>
    </row>
    <row r="29" spans="9:21">
      <c r="I29" s="13"/>
    </row>
    <row r="30" spans="9:21">
      <c r="I30" s="13"/>
    </row>
    <row r="31" spans="9:21">
      <c r="I31" s="13"/>
    </row>
    <row r="32" spans="9:21">
      <c r="I32" s="13"/>
    </row>
    <row r="33" spans="9:9">
      <c r="I33" s="13"/>
    </row>
    <row r="34" spans="9:9">
      <c r="I34" s="13"/>
    </row>
    <row r="35" spans="9:9">
      <c r="I35" s="13"/>
    </row>
    <row r="36" spans="9:9">
      <c r="I36" s="13"/>
    </row>
    <row r="37" spans="9:9">
      <c r="I37" s="13"/>
    </row>
    <row r="38" spans="9:9">
      <c r="I38" s="13"/>
    </row>
    <row r="39" spans="9:9">
      <c r="I39" s="13"/>
    </row>
    <row r="40" spans="9:9">
      <c r="I40" s="13"/>
    </row>
    <row r="41" spans="9:9">
      <c r="I41" s="13"/>
    </row>
    <row r="42" spans="9:9">
      <c r="I42" s="13"/>
    </row>
    <row r="43" spans="9:9">
      <c r="I43" s="13"/>
    </row>
    <row r="44" spans="9:9">
      <c r="I44" s="13"/>
    </row>
    <row r="45" spans="9:9">
      <c r="I45" s="13"/>
    </row>
    <row r="46" spans="9:9">
      <c r="I46" s="13"/>
    </row>
    <row r="47" spans="9:9">
      <c r="I47" s="13"/>
    </row>
    <row r="48" spans="9:9">
      <c r="I48" s="13"/>
    </row>
    <row r="49" spans="9:9">
      <c r="I49" s="13"/>
    </row>
    <row r="50" spans="9:9">
      <c r="I50" s="13"/>
    </row>
    <row r="51" spans="9:9">
      <c r="I51" s="13"/>
    </row>
    <row r="52" spans="9:9">
      <c r="I52" s="13"/>
    </row>
    <row r="53" spans="9:9">
      <c r="I53" s="13"/>
    </row>
    <row r="54" spans="9:9">
      <c r="I54" s="13"/>
    </row>
    <row r="55" spans="9:9">
      <c r="I55" s="13"/>
    </row>
    <row r="56" spans="9:9">
      <c r="I56" s="13"/>
    </row>
    <row r="57" spans="9:9">
      <c r="I57" s="13"/>
    </row>
    <row r="58" spans="9:9">
      <c r="I58" s="13"/>
    </row>
    <row r="59" spans="9:9">
      <c r="I59" s="13"/>
    </row>
    <row r="60" spans="9:9">
      <c r="I60" s="13"/>
    </row>
    <row r="61" spans="9:9">
      <c r="I61" s="13"/>
    </row>
    <row r="62" spans="9:9">
      <c r="I62" s="13"/>
    </row>
    <row r="63" spans="9:9">
      <c r="I63" s="13"/>
    </row>
    <row r="64" spans="9:9">
      <c r="I64" s="13"/>
    </row>
    <row r="65" spans="9:9">
      <c r="I65" s="13"/>
    </row>
    <row r="66" spans="9:9">
      <c r="I66" s="13"/>
    </row>
    <row r="67" spans="9:9">
      <c r="I67" s="13"/>
    </row>
    <row r="68" spans="9:9">
      <c r="I68" s="13"/>
    </row>
    <row r="69" spans="9:9">
      <c r="I69" s="13"/>
    </row>
    <row r="70" spans="9:9">
      <c r="I70" s="13"/>
    </row>
    <row r="71" spans="9:9">
      <c r="I71" s="13"/>
    </row>
    <row r="72" spans="9:9">
      <c r="I72" s="13"/>
    </row>
    <row r="73" spans="9:9">
      <c r="I73" s="13"/>
    </row>
    <row r="74" spans="9:9">
      <c r="I74" s="13"/>
    </row>
    <row r="75" spans="9:9">
      <c r="I75" s="13"/>
    </row>
    <row r="76" spans="9:9">
      <c r="I76" s="13"/>
    </row>
    <row r="77" spans="9:9">
      <c r="I77" s="13"/>
    </row>
    <row r="78" spans="9:9">
      <c r="I78" s="13"/>
    </row>
    <row r="79" spans="9:9">
      <c r="I79" s="13"/>
    </row>
    <row r="80" spans="9:9">
      <c r="I80" s="13"/>
    </row>
    <row r="81" spans="9:9">
      <c r="I81" s="13"/>
    </row>
    <row r="82" spans="9:9">
      <c r="I82" s="13"/>
    </row>
    <row r="83" spans="9:9">
      <c r="I83" s="13"/>
    </row>
    <row r="84" spans="9:9">
      <c r="I84" s="13"/>
    </row>
    <row r="85" spans="9:9">
      <c r="I85" s="13"/>
    </row>
    <row r="86" spans="9:9">
      <c r="I86" s="13"/>
    </row>
    <row r="87" spans="9:9">
      <c r="I87" s="13"/>
    </row>
    <row r="88" spans="9:9">
      <c r="I88" s="13"/>
    </row>
    <row r="89" spans="9:9">
      <c r="I89" s="13"/>
    </row>
    <row r="90" spans="9:9">
      <c r="I90" s="13"/>
    </row>
    <row r="91" spans="9:9">
      <c r="I91" s="13"/>
    </row>
    <row r="92" spans="9:9">
      <c r="I92" s="13"/>
    </row>
    <row r="93" spans="9:9">
      <c r="I93" s="13"/>
    </row>
    <row r="94" spans="9:9">
      <c r="I94" s="13"/>
    </row>
    <row r="95" spans="9:9">
      <c r="I95" s="13"/>
    </row>
    <row r="96" spans="9:9">
      <c r="I96" s="13"/>
    </row>
    <row r="97" spans="9:9">
      <c r="I97" s="13"/>
    </row>
    <row r="98" spans="9:9">
      <c r="I98" s="13"/>
    </row>
    <row r="99" spans="9:9">
      <c r="I99" s="13"/>
    </row>
    <row r="100" spans="9:9">
      <c r="I100" s="13"/>
    </row>
    <row r="101" spans="9:9">
      <c r="I101" s="13"/>
    </row>
    <row r="102" spans="9:9">
      <c r="I102" s="13"/>
    </row>
    <row r="103" spans="9:9">
      <c r="I103" s="13"/>
    </row>
    <row r="104" spans="9:9">
      <c r="I104" s="13"/>
    </row>
    <row r="105" spans="9:9">
      <c r="I105" s="13"/>
    </row>
    <row r="106" spans="9:9">
      <c r="I106" s="13"/>
    </row>
    <row r="107" spans="9:9">
      <c r="I107" s="13"/>
    </row>
    <row r="108" spans="9:9">
      <c r="I108" s="13"/>
    </row>
    <row r="109" spans="9:9">
      <c r="I109" s="13"/>
    </row>
    <row r="110" spans="9:9">
      <c r="I110" s="13"/>
    </row>
    <row r="111" spans="9:9">
      <c r="I111" s="13"/>
    </row>
    <row r="112" spans="9:9">
      <c r="I112" s="13"/>
    </row>
    <row r="113" spans="9:9">
      <c r="I113" s="13"/>
    </row>
    <row r="114" spans="9:9">
      <c r="I114" s="13"/>
    </row>
    <row r="115" spans="9:9">
      <c r="I115" s="13"/>
    </row>
    <row r="116" spans="9:9">
      <c r="I116" s="13"/>
    </row>
    <row r="117" spans="9:9">
      <c r="I117" s="13"/>
    </row>
    <row r="118" spans="9:9">
      <c r="I118" s="13"/>
    </row>
    <row r="119" spans="9:9">
      <c r="I119" s="13"/>
    </row>
    <row r="120" spans="9:9">
      <c r="I120" s="13"/>
    </row>
    <row r="121" spans="9:9">
      <c r="I121" s="13"/>
    </row>
    <row r="122" spans="9:9">
      <c r="I122" s="13"/>
    </row>
    <row r="123" spans="9:9">
      <c r="I123" s="13"/>
    </row>
    <row r="124" spans="9:9">
      <c r="I124" s="13"/>
    </row>
    <row r="125" spans="9:9">
      <c r="I125" s="13"/>
    </row>
    <row r="126" spans="9:9">
      <c r="I126" s="13"/>
    </row>
    <row r="127" spans="9:9">
      <c r="I127" s="13"/>
    </row>
    <row r="128" spans="9:9">
      <c r="I128" s="13"/>
    </row>
    <row r="129" spans="9:9">
      <c r="I129" s="13"/>
    </row>
    <row r="130" spans="9:9">
      <c r="I130" s="13"/>
    </row>
    <row r="131" spans="9:9">
      <c r="I131" s="13"/>
    </row>
    <row r="132" spans="9:9">
      <c r="I132" s="13"/>
    </row>
    <row r="133" spans="9:9">
      <c r="I133" s="13"/>
    </row>
    <row r="134" spans="9:9">
      <c r="I134" s="13"/>
    </row>
    <row r="135" spans="9:9">
      <c r="I135" s="13"/>
    </row>
    <row r="136" spans="9:9">
      <c r="I136" s="13"/>
    </row>
    <row r="137" spans="9:9">
      <c r="I137" s="13"/>
    </row>
    <row r="138" spans="9:9">
      <c r="I138" s="13"/>
    </row>
    <row r="139" spans="9:9">
      <c r="I139" s="13"/>
    </row>
    <row r="140" spans="9:9">
      <c r="I140" s="13"/>
    </row>
    <row r="141" spans="9:9">
      <c r="I141" s="13"/>
    </row>
    <row r="142" spans="9:9">
      <c r="I142" s="13"/>
    </row>
    <row r="143" spans="9:9">
      <c r="I143" s="13"/>
    </row>
    <row r="144" spans="9:9">
      <c r="I144" s="13"/>
    </row>
    <row r="145" spans="9:9">
      <c r="I145" s="13"/>
    </row>
    <row r="146" spans="9:9">
      <c r="I146" s="13"/>
    </row>
    <row r="147" spans="9:9">
      <c r="I147" s="13"/>
    </row>
    <row r="148" spans="9:9">
      <c r="I148" s="13"/>
    </row>
    <row r="149" spans="9:9">
      <c r="I149" s="13"/>
    </row>
    <row r="150" spans="9:9">
      <c r="I150" s="13"/>
    </row>
    <row r="151" spans="9:9">
      <c r="I151" s="13"/>
    </row>
    <row r="152" spans="9:9">
      <c r="I152" s="13"/>
    </row>
    <row r="153" spans="9:9">
      <c r="I153" s="13"/>
    </row>
    <row r="154" spans="9:9">
      <c r="I154" s="13"/>
    </row>
    <row r="155" spans="9:9">
      <c r="I155" s="13"/>
    </row>
    <row r="156" spans="9:9">
      <c r="I156" s="13"/>
    </row>
    <row r="157" spans="9:9">
      <c r="I157" s="13"/>
    </row>
    <row r="158" spans="9:9">
      <c r="I158" s="13"/>
    </row>
    <row r="159" spans="9:9">
      <c r="I159" s="13"/>
    </row>
    <row r="160" spans="9:9">
      <c r="I160" s="13"/>
    </row>
    <row r="161" spans="9:9">
      <c r="I161" s="13"/>
    </row>
    <row r="162" spans="9:9">
      <c r="I162" s="13"/>
    </row>
    <row r="163" spans="9:9">
      <c r="I163" s="13"/>
    </row>
    <row r="164" spans="9:9">
      <c r="I164" s="13"/>
    </row>
    <row r="165" spans="9:9">
      <c r="I165" s="13"/>
    </row>
    <row r="166" spans="9:9">
      <c r="I166" s="13"/>
    </row>
    <row r="167" spans="9:9">
      <c r="I167" s="13"/>
    </row>
    <row r="168" spans="9:9">
      <c r="I168" s="13"/>
    </row>
    <row r="169" spans="9:9">
      <c r="I169" s="13"/>
    </row>
    <row r="170" spans="9:9">
      <c r="I170" s="13"/>
    </row>
    <row r="171" spans="9:9">
      <c r="I171" s="13"/>
    </row>
    <row r="172" spans="9:9">
      <c r="I172" s="13"/>
    </row>
    <row r="173" spans="9:9">
      <c r="I173" s="13"/>
    </row>
    <row r="174" spans="9:9">
      <c r="I174" s="13"/>
    </row>
    <row r="175" spans="9:9">
      <c r="I175" s="13"/>
    </row>
    <row r="176" spans="9:9">
      <c r="I176" s="13"/>
    </row>
    <row r="177" spans="9:9">
      <c r="I177" s="13"/>
    </row>
    <row r="178" spans="9:9">
      <c r="I178" s="13"/>
    </row>
    <row r="179" spans="9:9">
      <c r="I179" s="13"/>
    </row>
    <row r="180" spans="9:9">
      <c r="I180" s="13"/>
    </row>
    <row r="181" spans="9:9">
      <c r="I181" s="13"/>
    </row>
    <row r="182" spans="9:9">
      <c r="I182" s="13"/>
    </row>
    <row r="183" spans="9:9">
      <c r="I183" s="13"/>
    </row>
    <row r="184" spans="9:9">
      <c r="I184" s="13"/>
    </row>
    <row r="185" spans="9:9">
      <c r="I185" s="13"/>
    </row>
    <row r="186" spans="9:9">
      <c r="I186" s="13"/>
    </row>
    <row r="187" spans="9:9">
      <c r="I187" s="13"/>
    </row>
    <row r="188" spans="9:9">
      <c r="I188" s="13"/>
    </row>
    <row r="189" spans="9:9">
      <c r="I189" s="13"/>
    </row>
    <row r="190" spans="9:9">
      <c r="I190" s="13"/>
    </row>
    <row r="191" spans="9:9">
      <c r="I191" s="13"/>
    </row>
    <row r="192" spans="9:9">
      <c r="I192" s="13"/>
    </row>
    <row r="193" spans="9:9">
      <c r="I193" s="13"/>
    </row>
    <row r="194" spans="9:9">
      <c r="I194" s="13"/>
    </row>
    <row r="195" spans="9:9">
      <c r="I195" s="13"/>
    </row>
    <row r="196" spans="9:9">
      <c r="I196" s="13"/>
    </row>
    <row r="197" spans="9:9">
      <c r="I197" s="13"/>
    </row>
    <row r="198" spans="9:9">
      <c r="I198" s="13"/>
    </row>
    <row r="199" spans="9:9">
      <c r="I199" s="13"/>
    </row>
    <row r="200" spans="9:9">
      <c r="I200" s="13"/>
    </row>
    <row r="201" spans="9:9">
      <c r="I201" s="13"/>
    </row>
    <row r="202" spans="9:9">
      <c r="I202" s="13"/>
    </row>
    <row r="203" spans="9:9">
      <c r="I203" s="13"/>
    </row>
    <row r="204" spans="9:9">
      <c r="I204" s="13"/>
    </row>
    <row r="205" spans="9:9">
      <c r="I205" s="13"/>
    </row>
    <row r="206" spans="9:9">
      <c r="I206" s="13"/>
    </row>
    <row r="207" spans="9:9">
      <c r="I207" s="13"/>
    </row>
    <row r="208" spans="9:9">
      <c r="I208" s="13"/>
    </row>
    <row r="209" spans="9:9">
      <c r="I209" s="13"/>
    </row>
    <row r="210" spans="9:9">
      <c r="I210" s="13"/>
    </row>
    <row r="211" spans="9:9">
      <c r="I211" s="13"/>
    </row>
    <row r="212" spans="9:9">
      <c r="I212" s="13"/>
    </row>
    <row r="213" spans="9:9">
      <c r="I213" s="13"/>
    </row>
    <row r="214" spans="9:9">
      <c r="I214" s="13"/>
    </row>
    <row r="215" spans="9:9">
      <c r="I215" s="13"/>
    </row>
    <row r="216" spans="9:9">
      <c r="I216" s="13"/>
    </row>
    <row r="217" spans="9:9">
      <c r="I217" s="13"/>
    </row>
    <row r="218" spans="9:9">
      <c r="I218" s="13"/>
    </row>
    <row r="219" spans="9:9">
      <c r="I219" s="13"/>
    </row>
    <row r="220" spans="9:9">
      <c r="I220" s="13"/>
    </row>
    <row r="221" spans="9:9">
      <c r="I221" s="13"/>
    </row>
    <row r="222" spans="9:9">
      <c r="I222" s="13"/>
    </row>
    <row r="223" spans="9:9">
      <c r="I223" s="13"/>
    </row>
    <row r="224" spans="9:9">
      <c r="I224" s="13"/>
    </row>
    <row r="225" spans="9:9">
      <c r="I225" s="13"/>
    </row>
    <row r="226" spans="9:9">
      <c r="I226" s="13"/>
    </row>
    <row r="227" spans="9:9">
      <c r="I227" s="13"/>
    </row>
    <row r="228" spans="9:9">
      <c r="I228" s="13"/>
    </row>
    <row r="229" spans="9:9">
      <c r="I229" s="13"/>
    </row>
    <row r="230" spans="9:9">
      <c r="I230" s="13"/>
    </row>
    <row r="231" spans="9:9">
      <c r="I231" s="13"/>
    </row>
    <row r="232" spans="9:9">
      <c r="I232" s="13"/>
    </row>
    <row r="233" spans="9:9">
      <c r="I233" s="13"/>
    </row>
    <row r="234" spans="9:9">
      <c r="I234" s="13"/>
    </row>
    <row r="235" spans="9:9">
      <c r="I235" s="13"/>
    </row>
    <row r="236" spans="9:9">
      <c r="I236" s="13"/>
    </row>
    <row r="237" spans="9:9">
      <c r="I237" s="13"/>
    </row>
    <row r="238" spans="9:9">
      <c r="I238" s="13"/>
    </row>
    <row r="239" spans="9:9">
      <c r="I239" s="13"/>
    </row>
    <row r="240" spans="9:9">
      <c r="I240" s="13"/>
    </row>
    <row r="241" spans="9:9">
      <c r="I241" s="13"/>
    </row>
    <row r="242" spans="9:9">
      <c r="I242" s="13"/>
    </row>
    <row r="243" spans="9:9">
      <c r="I243" s="13"/>
    </row>
    <row r="244" spans="9:9">
      <c r="I244" s="13"/>
    </row>
    <row r="245" spans="9:9">
      <c r="I245" s="13"/>
    </row>
    <row r="246" spans="9:9">
      <c r="I246" s="13"/>
    </row>
    <row r="247" spans="9:9">
      <c r="I247" s="13"/>
    </row>
    <row r="248" spans="9:9">
      <c r="I248" s="13"/>
    </row>
    <row r="249" spans="9:9">
      <c r="I249" s="13"/>
    </row>
    <row r="250" spans="9:9">
      <c r="I250" s="13"/>
    </row>
    <row r="251" spans="9:9">
      <c r="I251" s="13"/>
    </row>
    <row r="252" spans="9:9">
      <c r="I252" s="13"/>
    </row>
    <row r="253" spans="9:9">
      <c r="I253" s="13"/>
    </row>
    <row r="254" spans="9:9">
      <c r="I254" s="13"/>
    </row>
    <row r="255" spans="9:9">
      <c r="I255" s="13"/>
    </row>
    <row r="256" spans="9:9">
      <c r="I256" s="13"/>
    </row>
    <row r="257" spans="9:9">
      <c r="I257" s="13"/>
    </row>
    <row r="258" spans="9:9">
      <c r="I258" s="13"/>
    </row>
    <row r="259" spans="9:9">
      <c r="I259" s="13"/>
    </row>
    <row r="260" spans="9:9">
      <c r="I260" s="13"/>
    </row>
    <row r="261" spans="9:9">
      <c r="I261" s="13"/>
    </row>
    <row r="262" spans="9:9">
      <c r="I262" s="13"/>
    </row>
    <row r="263" spans="9:9">
      <c r="I263" s="13"/>
    </row>
    <row r="264" spans="9:9">
      <c r="I264" s="13"/>
    </row>
    <row r="265" spans="9:9">
      <c r="I265" s="13"/>
    </row>
    <row r="266" spans="9:9">
      <c r="I266" s="13"/>
    </row>
    <row r="267" spans="9:9">
      <c r="I267" s="13"/>
    </row>
    <row r="268" spans="9:9">
      <c r="I268" s="13"/>
    </row>
    <row r="269" spans="9:9">
      <c r="I269" s="13"/>
    </row>
    <row r="270" spans="9:9">
      <c r="I270" s="13"/>
    </row>
    <row r="271" spans="9:9">
      <c r="I271" s="13"/>
    </row>
    <row r="272" spans="9:9">
      <c r="I272" s="13"/>
    </row>
    <row r="273" spans="9:9">
      <c r="I273" s="13"/>
    </row>
    <row r="274" spans="9:9">
      <c r="I274" s="13"/>
    </row>
    <row r="275" spans="9:9">
      <c r="I275" s="13"/>
    </row>
    <row r="276" spans="9:9">
      <c r="I276" s="13"/>
    </row>
    <row r="277" spans="9:9">
      <c r="I277" s="13"/>
    </row>
    <row r="278" spans="9:9">
      <c r="I278" s="13"/>
    </row>
    <row r="279" spans="9:9">
      <c r="I279" s="13"/>
    </row>
    <row r="280" spans="9:9">
      <c r="I280" s="13"/>
    </row>
    <row r="281" spans="9:9">
      <c r="I281" s="13"/>
    </row>
    <row r="282" spans="9:9">
      <c r="I282" s="13"/>
    </row>
    <row r="283" spans="9:9">
      <c r="I283" s="13"/>
    </row>
    <row r="284" spans="9:9">
      <c r="I284" s="13"/>
    </row>
    <row r="285" spans="9:9">
      <c r="I285" s="13"/>
    </row>
    <row r="286" spans="9:9">
      <c r="I286" s="13"/>
    </row>
    <row r="287" spans="9:9">
      <c r="I287" s="13"/>
    </row>
    <row r="288" spans="9:9">
      <c r="I288" s="13"/>
    </row>
    <row r="289" spans="9:9">
      <c r="I289" s="13"/>
    </row>
    <row r="290" spans="9:9">
      <c r="I290" s="13"/>
    </row>
    <row r="291" spans="9:9">
      <c r="I291" s="13"/>
    </row>
    <row r="292" spans="9:9">
      <c r="I292" s="13"/>
    </row>
    <row r="293" spans="9:9">
      <c r="I293" s="13"/>
    </row>
    <row r="294" spans="9:9">
      <c r="I294" s="13"/>
    </row>
    <row r="295" spans="9:9">
      <c r="I295" s="13"/>
    </row>
    <row r="296" spans="9:9">
      <c r="I296" s="13"/>
    </row>
    <row r="297" spans="9:9">
      <c r="I297" s="13"/>
    </row>
    <row r="298" spans="9:9">
      <c r="I298" s="13"/>
    </row>
    <row r="299" spans="9:9">
      <c r="I299" s="13"/>
    </row>
    <row r="300" spans="9:9">
      <c r="I300" s="13"/>
    </row>
    <row r="301" spans="9:9">
      <c r="I301" s="13"/>
    </row>
    <row r="302" spans="9:9">
      <c r="I302" s="13"/>
    </row>
    <row r="303" spans="9:9">
      <c r="I303" s="13"/>
    </row>
    <row r="304" spans="9:9">
      <c r="I304" s="13"/>
    </row>
    <row r="305" spans="9:9">
      <c r="I305" s="13"/>
    </row>
    <row r="306" spans="9:9">
      <c r="I306" s="13"/>
    </row>
    <row r="307" spans="9:9">
      <c r="I307" s="13"/>
    </row>
    <row r="308" spans="9:9">
      <c r="I308" s="13"/>
    </row>
    <row r="309" spans="9:9">
      <c r="I309" s="13"/>
    </row>
    <row r="310" spans="9:9">
      <c r="I310" s="13"/>
    </row>
    <row r="311" spans="9:9">
      <c r="I311" s="13"/>
    </row>
    <row r="312" spans="9:9">
      <c r="I312" s="13"/>
    </row>
    <row r="313" spans="9:9">
      <c r="I313" s="13"/>
    </row>
    <row r="314" spans="9:9">
      <c r="I314" s="13"/>
    </row>
    <row r="315" spans="9:9">
      <c r="I315" s="13"/>
    </row>
    <row r="316" spans="9:9">
      <c r="I316" s="13"/>
    </row>
    <row r="317" spans="9:9">
      <c r="I317" s="13"/>
    </row>
    <row r="318" spans="9:9">
      <c r="I318" s="13"/>
    </row>
    <row r="319" spans="9:9">
      <c r="I319" s="13"/>
    </row>
    <row r="320" spans="9:9">
      <c r="I320" s="13"/>
    </row>
    <row r="321" spans="9:9">
      <c r="I321" s="13"/>
    </row>
    <row r="322" spans="9:9">
      <c r="I322" s="13"/>
    </row>
    <row r="323" spans="9:9">
      <c r="I323" s="13"/>
    </row>
    <row r="324" spans="9:9">
      <c r="I324" s="13"/>
    </row>
    <row r="325" spans="9:9">
      <c r="I325" s="13"/>
    </row>
    <row r="326" spans="9:9">
      <c r="I326" s="13"/>
    </row>
    <row r="327" spans="9:9">
      <c r="I327" s="13"/>
    </row>
    <row r="328" spans="9:9">
      <c r="I328" s="13"/>
    </row>
    <row r="329" spans="9:9">
      <c r="I329" s="13"/>
    </row>
    <row r="330" spans="9:9">
      <c r="I330" s="13"/>
    </row>
    <row r="331" spans="9:9">
      <c r="I331" s="13"/>
    </row>
    <row r="332" spans="9:9">
      <c r="I332" s="13"/>
    </row>
    <row r="333" spans="9:9">
      <c r="I333" s="13"/>
    </row>
    <row r="334" spans="9:9">
      <c r="I334" s="13"/>
    </row>
    <row r="335" spans="9:9">
      <c r="I335" s="13"/>
    </row>
    <row r="336" spans="9:9">
      <c r="I336" s="13"/>
    </row>
    <row r="337" spans="9:9">
      <c r="I337" s="13"/>
    </row>
    <row r="338" spans="9:9">
      <c r="I338" s="13"/>
    </row>
    <row r="339" spans="9:9">
      <c r="I339" s="13"/>
    </row>
    <row r="340" spans="9:9">
      <c r="I340" s="13"/>
    </row>
    <row r="341" spans="9:9">
      <c r="I341" s="13"/>
    </row>
    <row r="342" spans="9:9">
      <c r="I342" s="13"/>
    </row>
    <row r="343" spans="9:9">
      <c r="I343" s="13"/>
    </row>
    <row r="344" spans="9:9">
      <c r="I344" s="13"/>
    </row>
    <row r="345" spans="9:9">
      <c r="I345" s="13"/>
    </row>
    <row r="346" spans="9:9">
      <c r="I346" s="13"/>
    </row>
    <row r="347" spans="9:9">
      <c r="I347" s="13"/>
    </row>
    <row r="348" spans="9:9">
      <c r="I348" s="13"/>
    </row>
    <row r="349" spans="9:9">
      <c r="I349" s="13"/>
    </row>
    <row r="350" spans="9:9">
      <c r="I350" s="13"/>
    </row>
    <row r="351" spans="9:9">
      <c r="I351" s="13"/>
    </row>
    <row r="352" spans="9:9">
      <c r="I352" s="13"/>
    </row>
    <row r="353" spans="9:9">
      <c r="I353" s="13"/>
    </row>
    <row r="354" spans="9:9">
      <c r="I354" s="13"/>
    </row>
    <row r="355" spans="9:9">
      <c r="I355" s="13"/>
    </row>
    <row r="356" spans="9:9">
      <c r="I356" s="13"/>
    </row>
    <row r="357" spans="9:9">
      <c r="I357" s="13"/>
    </row>
    <row r="358" spans="9:9">
      <c r="I358" s="13"/>
    </row>
    <row r="359" spans="9:9">
      <c r="I359" s="13"/>
    </row>
    <row r="360" spans="9:9">
      <c r="I360" s="13"/>
    </row>
    <row r="361" spans="9:9">
      <c r="I361" s="13"/>
    </row>
    <row r="362" spans="9:9">
      <c r="I362" s="13"/>
    </row>
    <row r="363" spans="9:9">
      <c r="I363" s="13"/>
    </row>
    <row r="364" spans="9:9">
      <c r="I364" s="13"/>
    </row>
    <row r="365" spans="9:9">
      <c r="I365" s="13"/>
    </row>
    <row r="366" spans="9:9">
      <c r="I366" s="13"/>
    </row>
    <row r="367" spans="9:9">
      <c r="I367" s="13"/>
    </row>
    <row r="368" spans="9:9">
      <c r="I368" s="13"/>
    </row>
    <row r="369" spans="9:9">
      <c r="I369" s="13"/>
    </row>
    <row r="370" spans="9:9">
      <c r="I370" s="13"/>
    </row>
    <row r="371" spans="9:9">
      <c r="I371" s="13"/>
    </row>
    <row r="372" spans="9:9">
      <c r="I372" s="13"/>
    </row>
    <row r="373" spans="9:9">
      <c r="I373" s="13"/>
    </row>
    <row r="374" spans="9:9">
      <c r="I374" s="13"/>
    </row>
    <row r="375" spans="9:9">
      <c r="I375" s="13"/>
    </row>
    <row r="376" spans="9:9">
      <c r="I376" s="13"/>
    </row>
    <row r="377" spans="9:9">
      <c r="I377" s="13"/>
    </row>
    <row r="378" spans="9:9">
      <c r="I378" s="13"/>
    </row>
    <row r="379" spans="9:9">
      <c r="I379" s="13"/>
    </row>
    <row r="380" spans="9:9">
      <c r="I380" s="13"/>
    </row>
    <row r="381" spans="9:9">
      <c r="I381" s="13"/>
    </row>
    <row r="382" spans="9:9">
      <c r="I382" s="13"/>
    </row>
    <row r="383" spans="9:9">
      <c r="I383" s="13"/>
    </row>
    <row r="384" spans="9:9">
      <c r="I384" s="13"/>
    </row>
    <row r="385" spans="9:9">
      <c r="I385" s="13"/>
    </row>
    <row r="386" spans="9:9">
      <c r="I386" s="13"/>
    </row>
    <row r="387" spans="9:9">
      <c r="I387" s="13"/>
    </row>
    <row r="388" spans="9:9">
      <c r="I388" s="13"/>
    </row>
    <row r="389" spans="9:9">
      <c r="I389" s="13"/>
    </row>
    <row r="390" spans="9:9">
      <c r="I390" s="13"/>
    </row>
    <row r="391" spans="9:9">
      <c r="I391" s="13"/>
    </row>
    <row r="392" spans="9:9">
      <c r="I392" s="13"/>
    </row>
    <row r="393" spans="9:9">
      <c r="I393" s="13"/>
    </row>
    <row r="394" spans="9:9">
      <c r="I394" s="13"/>
    </row>
    <row r="395" spans="9:9">
      <c r="I395" s="13"/>
    </row>
    <row r="396" spans="9:9">
      <c r="I396" s="13"/>
    </row>
    <row r="397" spans="9:9">
      <c r="I397" s="13"/>
    </row>
    <row r="398" spans="9:9">
      <c r="I398" s="13"/>
    </row>
    <row r="399" spans="9:9">
      <c r="I399" s="13"/>
    </row>
    <row r="400" spans="9:9">
      <c r="I400" s="13"/>
    </row>
    <row r="401" spans="9:9">
      <c r="I401" s="13"/>
    </row>
    <row r="402" spans="9:9">
      <c r="I402" s="13"/>
    </row>
    <row r="403" spans="9:9">
      <c r="I403" s="13"/>
    </row>
    <row r="404" spans="9:9">
      <c r="I404" s="13"/>
    </row>
    <row r="405" spans="9:9">
      <c r="I405" s="13"/>
    </row>
    <row r="406" spans="9:9">
      <c r="I406" s="13"/>
    </row>
    <row r="407" spans="9:9">
      <c r="I407" s="13"/>
    </row>
    <row r="408" spans="9:9">
      <c r="I408" s="13"/>
    </row>
    <row r="409" spans="9:9">
      <c r="I409" s="13"/>
    </row>
    <row r="410" spans="9:9">
      <c r="I410" s="13"/>
    </row>
    <row r="411" spans="9:9">
      <c r="I411" s="13"/>
    </row>
    <row r="412" spans="9:9">
      <c r="I412" s="13"/>
    </row>
    <row r="413" spans="9:9">
      <c r="I413" s="13"/>
    </row>
    <row r="414" spans="9:9">
      <c r="I414" s="13"/>
    </row>
    <row r="415" spans="9:9">
      <c r="I415" s="13"/>
    </row>
    <row r="416" spans="9:9">
      <c r="I416" s="13"/>
    </row>
    <row r="417" spans="9:9">
      <c r="I417" s="13"/>
    </row>
    <row r="418" spans="9:9">
      <c r="I418" s="13"/>
    </row>
    <row r="419" spans="9:9">
      <c r="I419" s="13"/>
    </row>
    <row r="420" spans="9:9">
      <c r="I420" s="13"/>
    </row>
    <row r="421" spans="9:9">
      <c r="I421" s="13"/>
    </row>
    <row r="422" spans="9:9">
      <c r="I422" s="13"/>
    </row>
    <row r="423" spans="9:9">
      <c r="I423" s="13"/>
    </row>
    <row r="424" spans="9:9">
      <c r="I424" s="13"/>
    </row>
    <row r="425" spans="9:9">
      <c r="I425" s="13"/>
    </row>
    <row r="426" spans="9:9">
      <c r="I426" s="13"/>
    </row>
    <row r="427" spans="9:9">
      <c r="I427" s="13"/>
    </row>
    <row r="428" spans="9:9">
      <c r="I428" s="13"/>
    </row>
    <row r="429" spans="9:9">
      <c r="I429" s="13"/>
    </row>
    <row r="430" spans="9:9">
      <c r="I430" s="13"/>
    </row>
    <row r="431" spans="9:9">
      <c r="I431" s="13"/>
    </row>
    <row r="432" spans="9:9">
      <c r="I432" s="13"/>
    </row>
    <row r="433" spans="9:9">
      <c r="I433" s="13"/>
    </row>
    <row r="434" spans="9:9">
      <c r="I434" s="13"/>
    </row>
    <row r="435" spans="9:9">
      <c r="I435" s="13"/>
    </row>
    <row r="436" spans="9:9">
      <c r="I436" s="13"/>
    </row>
    <row r="437" spans="9:9">
      <c r="I437" s="13"/>
    </row>
    <row r="438" spans="9:9">
      <c r="I438" s="13"/>
    </row>
    <row r="439" spans="9:9">
      <c r="I439" s="13"/>
    </row>
    <row r="440" spans="9:9">
      <c r="I440" s="13"/>
    </row>
    <row r="441" spans="9:9">
      <c r="I441" s="13"/>
    </row>
    <row r="442" spans="9:9">
      <c r="I442" s="13"/>
    </row>
    <row r="443" spans="9:9">
      <c r="I443" s="13"/>
    </row>
    <row r="444" spans="9:9">
      <c r="I444" s="13"/>
    </row>
    <row r="445" spans="9:9">
      <c r="I445" s="13"/>
    </row>
    <row r="446" spans="9:9">
      <c r="I446" s="13"/>
    </row>
    <row r="447" spans="9:9">
      <c r="I447" s="13"/>
    </row>
    <row r="448" spans="9:9">
      <c r="I448" s="13"/>
    </row>
    <row r="449" spans="9:9">
      <c r="I449" s="13"/>
    </row>
    <row r="450" spans="9:9">
      <c r="I450" s="13"/>
    </row>
    <row r="451" spans="9:9">
      <c r="I451" s="13"/>
    </row>
    <row r="452" spans="9:9">
      <c r="I452" s="13"/>
    </row>
    <row r="453" spans="9:9">
      <c r="I453" s="13"/>
    </row>
    <row r="454" spans="9:9">
      <c r="I454" s="13"/>
    </row>
    <row r="455" spans="9:9">
      <c r="I455" s="13"/>
    </row>
    <row r="456" spans="9:9">
      <c r="I456" s="13"/>
    </row>
    <row r="457" spans="9:9">
      <c r="I457" s="13"/>
    </row>
    <row r="458" spans="9:9">
      <c r="I458" s="13"/>
    </row>
    <row r="459" spans="9:9">
      <c r="I459" s="13"/>
    </row>
    <row r="460" spans="9:9">
      <c r="I460" s="13"/>
    </row>
    <row r="461" spans="9:9">
      <c r="I461" s="13"/>
    </row>
    <row r="462" spans="9:9">
      <c r="I462" s="13"/>
    </row>
    <row r="463" spans="9:9">
      <c r="I463" s="13"/>
    </row>
    <row r="464" spans="9:9">
      <c r="I464" s="13"/>
    </row>
    <row r="465" spans="9:9">
      <c r="I465" s="13"/>
    </row>
    <row r="466" spans="9:9">
      <c r="I466" s="13"/>
    </row>
    <row r="467" spans="9:9">
      <c r="I467" s="13"/>
    </row>
    <row r="468" spans="9:9">
      <c r="I468" s="13"/>
    </row>
    <row r="469" spans="9:9">
      <c r="I469" s="13"/>
    </row>
    <row r="470" spans="9:9">
      <c r="I470" s="13"/>
    </row>
    <row r="471" spans="9:9">
      <c r="I471" s="13"/>
    </row>
    <row r="472" spans="9:9">
      <c r="I472" s="13"/>
    </row>
    <row r="473" spans="9:9">
      <c r="I473" s="13"/>
    </row>
    <row r="474" spans="9:9">
      <c r="I474" s="13"/>
    </row>
    <row r="475" spans="9:9">
      <c r="I475" s="13"/>
    </row>
    <row r="476" spans="9:9">
      <c r="I476" s="13"/>
    </row>
    <row r="477" spans="9:9">
      <c r="I477" s="13"/>
    </row>
    <row r="478" spans="9:9">
      <c r="I478" s="13"/>
    </row>
    <row r="479" spans="9:9">
      <c r="I479" s="13"/>
    </row>
    <row r="480" spans="9:9">
      <c r="I480" s="13"/>
    </row>
    <row r="481" spans="9:9">
      <c r="I481" s="13"/>
    </row>
    <row r="482" spans="9:9">
      <c r="I482" s="13"/>
    </row>
    <row r="483" spans="9:9">
      <c r="I483" s="13"/>
    </row>
    <row r="484" spans="9:9">
      <c r="I484" s="13"/>
    </row>
    <row r="485" spans="9:9">
      <c r="I485" s="13"/>
    </row>
    <row r="486" spans="9:9">
      <c r="I486" s="13"/>
    </row>
    <row r="487" spans="9:9">
      <c r="I487" s="13"/>
    </row>
    <row r="488" spans="9:9">
      <c r="I488" s="13"/>
    </row>
    <row r="489" spans="9:9">
      <c r="I489" s="13"/>
    </row>
    <row r="490" spans="9:9">
      <c r="I490" s="13"/>
    </row>
    <row r="491" spans="9:9">
      <c r="I491" s="13"/>
    </row>
    <row r="492" spans="9:9">
      <c r="I492" s="13"/>
    </row>
    <row r="493" spans="9:9">
      <c r="I493" s="13"/>
    </row>
    <row r="494" spans="9:9">
      <c r="I494" s="13"/>
    </row>
    <row r="495" spans="9:9">
      <c r="I495" s="13"/>
    </row>
    <row r="496" spans="9:9">
      <c r="I496" s="13"/>
    </row>
    <row r="497" spans="9:9">
      <c r="I497" s="13"/>
    </row>
    <row r="498" spans="9:9">
      <c r="I498" s="13"/>
    </row>
    <row r="499" spans="9:9">
      <c r="I499" s="13"/>
    </row>
    <row r="500" spans="9:9">
      <c r="I500" s="13"/>
    </row>
    <row r="501" spans="9:9">
      <c r="I501" s="13"/>
    </row>
    <row r="502" spans="9:9">
      <c r="I502" s="13"/>
    </row>
    <row r="503" spans="9:9">
      <c r="I503" s="13"/>
    </row>
    <row r="504" spans="9:9">
      <c r="I504" s="13"/>
    </row>
    <row r="505" spans="9:9">
      <c r="I505" s="13"/>
    </row>
    <row r="506" spans="9:9">
      <c r="I506" s="13"/>
    </row>
    <row r="507" spans="9:9">
      <c r="I507" s="13"/>
    </row>
    <row r="508" spans="9:9">
      <c r="I508" s="13"/>
    </row>
    <row r="509" spans="9:9">
      <c r="I509" s="13"/>
    </row>
    <row r="510" spans="9:9">
      <c r="I510" s="13"/>
    </row>
    <row r="511" spans="9:9">
      <c r="I511" s="13"/>
    </row>
    <row r="512" spans="9:9">
      <c r="I512" s="13"/>
    </row>
    <row r="513" spans="9:9">
      <c r="I513" s="13"/>
    </row>
    <row r="514" spans="9:9">
      <c r="I514" s="13"/>
    </row>
    <row r="515" spans="9:9">
      <c r="I515" s="13"/>
    </row>
    <row r="516" spans="9:9">
      <c r="I516" s="13"/>
    </row>
    <row r="517" spans="9:9">
      <c r="I517" s="13"/>
    </row>
    <row r="518" spans="9:9">
      <c r="I518" s="13"/>
    </row>
    <row r="519" spans="9:9">
      <c r="I519" s="13"/>
    </row>
    <row r="520" spans="9:9">
      <c r="I520" s="13"/>
    </row>
    <row r="521" spans="9:9">
      <c r="I521" s="13"/>
    </row>
    <row r="522" spans="9:9">
      <c r="I522" s="13"/>
    </row>
    <row r="523" spans="9:9">
      <c r="I523" s="13"/>
    </row>
    <row r="524" spans="9:9">
      <c r="I524" s="13"/>
    </row>
    <row r="525" spans="9:9">
      <c r="I525" s="13"/>
    </row>
    <row r="526" spans="9:9">
      <c r="I526" s="13"/>
    </row>
    <row r="527" spans="9:9">
      <c r="I527" s="13"/>
    </row>
    <row r="528" spans="9:9">
      <c r="I528" s="13"/>
    </row>
    <row r="529" spans="9:9">
      <c r="I529" s="13"/>
    </row>
    <row r="530" spans="9:9">
      <c r="I530" s="13"/>
    </row>
    <row r="531" spans="9:9">
      <c r="I531" s="13"/>
    </row>
    <row r="532" spans="9:9">
      <c r="I532" s="13"/>
    </row>
    <row r="533" spans="9:9">
      <c r="I533" s="13"/>
    </row>
    <row r="534" spans="9:9">
      <c r="I534" s="13"/>
    </row>
    <row r="535" spans="9:9">
      <c r="I535" s="13"/>
    </row>
    <row r="536" spans="9:9">
      <c r="I536" s="13"/>
    </row>
    <row r="537" spans="9:9">
      <c r="I537" s="13"/>
    </row>
    <row r="538" spans="9:9">
      <c r="I538" s="13"/>
    </row>
    <row r="539" spans="9:9">
      <c r="I539" s="13"/>
    </row>
    <row r="540" spans="9:9">
      <c r="I540" s="13"/>
    </row>
    <row r="541" spans="9:9">
      <c r="I541" s="13"/>
    </row>
    <row r="542" spans="9:9">
      <c r="I542" s="13"/>
    </row>
    <row r="543" spans="9:9">
      <c r="I543" s="13"/>
    </row>
    <row r="544" spans="9:9">
      <c r="I544" s="13"/>
    </row>
    <row r="545" spans="9:9">
      <c r="I545" s="13"/>
    </row>
    <row r="546" spans="9:9">
      <c r="I546" s="13"/>
    </row>
    <row r="547" spans="9:9">
      <c r="I547" s="13"/>
    </row>
    <row r="548" spans="9:9">
      <c r="I548" s="13"/>
    </row>
    <row r="549" spans="9:9">
      <c r="I549" s="13"/>
    </row>
    <row r="550" spans="9:9">
      <c r="I550" s="13"/>
    </row>
    <row r="551" spans="9:9">
      <c r="I551" s="13"/>
    </row>
    <row r="552" spans="9:9">
      <c r="I552" s="13"/>
    </row>
    <row r="553" spans="9:9">
      <c r="I553" s="13"/>
    </row>
    <row r="554" spans="9:9">
      <c r="I554" s="13"/>
    </row>
    <row r="555" spans="9:9">
      <c r="I555" s="13"/>
    </row>
    <row r="556" spans="9:9">
      <c r="I556" s="13"/>
    </row>
    <row r="557" spans="9:9">
      <c r="I557" s="13"/>
    </row>
    <row r="558" spans="9:9">
      <c r="I558" s="13"/>
    </row>
    <row r="559" spans="9:9">
      <c r="I559" s="13"/>
    </row>
    <row r="560" spans="9:9">
      <c r="I560" s="13"/>
    </row>
    <row r="561" spans="9:9">
      <c r="I561" s="13"/>
    </row>
    <row r="562" spans="9:9">
      <c r="I562" s="13"/>
    </row>
    <row r="563" spans="9:9">
      <c r="I563" s="13"/>
    </row>
    <row r="564" spans="9:9">
      <c r="I564" s="13"/>
    </row>
    <row r="565" spans="9:9">
      <c r="I565" s="13"/>
    </row>
    <row r="566" spans="9:9">
      <c r="I566" s="13"/>
    </row>
    <row r="567" spans="9:9">
      <c r="I567" s="13"/>
    </row>
    <row r="568" spans="9:9">
      <c r="I568" s="13"/>
    </row>
    <row r="569" spans="9:9">
      <c r="I569" s="13"/>
    </row>
    <row r="570" spans="9:9">
      <c r="I570" s="13"/>
    </row>
    <row r="571" spans="9:9">
      <c r="I571" s="13"/>
    </row>
    <row r="572" spans="9:9">
      <c r="I572" s="13"/>
    </row>
    <row r="573" spans="9:9">
      <c r="I573" s="13"/>
    </row>
    <row r="574" spans="9:9">
      <c r="I574" s="13"/>
    </row>
    <row r="575" spans="9:9">
      <c r="I575" s="13"/>
    </row>
    <row r="576" spans="9:9">
      <c r="I576" s="13"/>
    </row>
    <row r="577" spans="9:9">
      <c r="I577" s="13"/>
    </row>
    <row r="578" spans="9:9">
      <c r="I578" s="13"/>
    </row>
    <row r="579" spans="9:9">
      <c r="I579" s="13"/>
    </row>
    <row r="580" spans="9:9">
      <c r="I580" s="13"/>
    </row>
    <row r="581" spans="9:9">
      <c r="I581" s="13"/>
    </row>
    <row r="582" spans="9:9">
      <c r="I582" s="13"/>
    </row>
    <row r="583" spans="9:9">
      <c r="I583" s="13"/>
    </row>
    <row r="584" spans="9:9">
      <c r="I584" s="13"/>
    </row>
    <row r="585" spans="9:9">
      <c r="I585" s="13"/>
    </row>
    <row r="586" spans="9:9">
      <c r="I586" s="13"/>
    </row>
    <row r="587" spans="9:9">
      <c r="I587" s="13"/>
    </row>
    <row r="588" spans="9:9">
      <c r="I588" s="13"/>
    </row>
    <row r="589" spans="9:9">
      <c r="I589" s="13"/>
    </row>
    <row r="590" spans="9:9">
      <c r="I590" s="13"/>
    </row>
    <row r="591" spans="9:9">
      <c r="I591" s="13"/>
    </row>
    <row r="592" spans="9:9">
      <c r="I592" s="13"/>
    </row>
    <row r="593" spans="9:9">
      <c r="I593" s="13"/>
    </row>
    <row r="594" spans="9:9">
      <c r="I594" s="13"/>
    </row>
    <row r="595" spans="9:9">
      <c r="I595" s="13"/>
    </row>
    <row r="596" spans="9:9">
      <c r="I596" s="13"/>
    </row>
    <row r="597" spans="9:9">
      <c r="I597" s="13"/>
    </row>
    <row r="598" spans="9:9">
      <c r="I598" s="13"/>
    </row>
    <row r="599" spans="9:9">
      <c r="I599" s="13"/>
    </row>
    <row r="600" spans="9:9">
      <c r="I600" s="13"/>
    </row>
    <row r="601" spans="9:9">
      <c r="I601" s="13"/>
    </row>
    <row r="602" spans="9:9">
      <c r="I602" s="13"/>
    </row>
    <row r="603" spans="9:9">
      <c r="I603" s="13"/>
    </row>
    <row r="604" spans="9:9">
      <c r="I604" s="13"/>
    </row>
    <row r="605" spans="9:9">
      <c r="I605" s="13"/>
    </row>
    <row r="606" spans="9:9">
      <c r="I606" s="13"/>
    </row>
    <row r="607" spans="9:9">
      <c r="I607" s="13"/>
    </row>
    <row r="608" spans="9:9">
      <c r="I608" s="13"/>
    </row>
    <row r="609" spans="9:9">
      <c r="I609" s="13"/>
    </row>
    <row r="610" spans="9:9">
      <c r="I610" s="13"/>
    </row>
    <row r="611" spans="9:9">
      <c r="I611" s="13"/>
    </row>
    <row r="612" spans="9:9">
      <c r="I612" s="13"/>
    </row>
    <row r="613" spans="9:9">
      <c r="I613" s="13"/>
    </row>
    <row r="614" spans="9:9">
      <c r="I614" s="13"/>
    </row>
    <row r="615" spans="9:9">
      <c r="I615" s="13"/>
    </row>
    <row r="616" spans="9:9">
      <c r="I616" s="13"/>
    </row>
    <row r="617" spans="9:9">
      <c r="I617" s="13"/>
    </row>
    <row r="618" spans="9:9">
      <c r="I618" s="13"/>
    </row>
    <row r="619" spans="9:9">
      <c r="I619" s="13"/>
    </row>
    <row r="620" spans="9:9">
      <c r="I620" s="13"/>
    </row>
    <row r="621" spans="9:9">
      <c r="I621" s="13"/>
    </row>
    <row r="622" spans="9:9">
      <c r="I622" s="13"/>
    </row>
    <row r="623" spans="9:9">
      <c r="I623" s="13"/>
    </row>
    <row r="624" spans="9:9">
      <c r="I624" s="13"/>
    </row>
    <row r="625" spans="9:9">
      <c r="I625" s="13"/>
    </row>
    <row r="626" spans="9:9">
      <c r="I626" s="13"/>
    </row>
    <row r="627" spans="9:9">
      <c r="I627" s="13"/>
    </row>
    <row r="628" spans="9:9">
      <c r="I628" s="13"/>
    </row>
    <row r="629" spans="9:9">
      <c r="I629" s="13"/>
    </row>
    <row r="630" spans="9:9">
      <c r="I630" s="13"/>
    </row>
    <row r="631" spans="9:9">
      <c r="I631" s="13"/>
    </row>
    <row r="632" spans="9:9">
      <c r="I632" s="13"/>
    </row>
    <row r="633" spans="9:9">
      <c r="I633" s="13"/>
    </row>
    <row r="634" spans="9:9">
      <c r="I634" s="13"/>
    </row>
    <row r="635" spans="9:9">
      <c r="I635" s="13"/>
    </row>
    <row r="636" spans="9:9">
      <c r="I636" s="13"/>
    </row>
    <row r="637" spans="9:9">
      <c r="I637" s="13"/>
    </row>
    <row r="638" spans="9:9">
      <c r="I638" s="13"/>
    </row>
    <row r="639" spans="9:9">
      <c r="I639" s="13"/>
    </row>
    <row r="640" spans="9:9">
      <c r="I640" s="13"/>
    </row>
    <row r="641" spans="9:9">
      <c r="I641" s="13"/>
    </row>
    <row r="642" spans="9:9">
      <c r="I642" s="13"/>
    </row>
    <row r="643" spans="9:9">
      <c r="I643" s="13"/>
    </row>
    <row r="644" spans="9:9">
      <c r="I644" s="13"/>
    </row>
    <row r="645" spans="9:9">
      <c r="I645" s="13"/>
    </row>
    <row r="646" spans="9:9">
      <c r="I646" s="13"/>
    </row>
    <row r="647" spans="9:9">
      <c r="I647" s="13"/>
    </row>
    <row r="648" spans="9:9">
      <c r="I648" s="13"/>
    </row>
    <row r="649" spans="9:9">
      <c r="I649" s="13"/>
    </row>
    <row r="650" spans="9:9">
      <c r="I650" s="13"/>
    </row>
    <row r="651" spans="9:9">
      <c r="I651" s="13"/>
    </row>
    <row r="652" spans="9:9">
      <c r="I652" s="13"/>
    </row>
    <row r="653" spans="9:9">
      <c r="I653" s="13"/>
    </row>
    <row r="654" spans="9:9">
      <c r="I654" s="13"/>
    </row>
    <row r="655" spans="9:9">
      <c r="I655" s="13"/>
    </row>
    <row r="656" spans="9:9">
      <c r="I656" s="13"/>
    </row>
    <row r="657" spans="9:9">
      <c r="I657" s="13"/>
    </row>
    <row r="658" spans="9:9">
      <c r="I658" s="13"/>
    </row>
    <row r="659" spans="9:9">
      <c r="I659" s="13"/>
    </row>
    <row r="660" spans="9:9">
      <c r="I660" s="13"/>
    </row>
    <row r="661" spans="9:9">
      <c r="I661" s="13"/>
    </row>
    <row r="662" spans="9:9">
      <c r="I662" s="13"/>
    </row>
    <row r="663" spans="9:9">
      <c r="I663" s="13"/>
    </row>
    <row r="664" spans="9:9">
      <c r="I664" s="13"/>
    </row>
    <row r="665" spans="9:9">
      <c r="I665" s="13"/>
    </row>
    <row r="666" spans="9:9">
      <c r="I666" s="13"/>
    </row>
    <row r="667" spans="9:9">
      <c r="I667" s="13"/>
    </row>
    <row r="668" spans="9:9">
      <c r="I668" s="13"/>
    </row>
    <row r="669" spans="9:9">
      <c r="I669" s="13"/>
    </row>
    <row r="670" spans="9:9">
      <c r="I670" s="13"/>
    </row>
    <row r="671" spans="9:9">
      <c r="I671" s="13"/>
    </row>
    <row r="672" spans="9:9">
      <c r="I672" s="13"/>
    </row>
    <row r="673" spans="9:9">
      <c r="I673" s="13"/>
    </row>
    <row r="674" spans="9:9">
      <c r="I674" s="13"/>
    </row>
    <row r="675" spans="9:9">
      <c r="I675" s="13"/>
    </row>
    <row r="676" spans="9:9">
      <c r="I676" s="13"/>
    </row>
    <row r="677" spans="9:9">
      <c r="I677" s="13"/>
    </row>
    <row r="678" spans="9:9">
      <c r="I678" s="13"/>
    </row>
    <row r="679" spans="9:9">
      <c r="I679" s="13"/>
    </row>
    <row r="680" spans="9:9">
      <c r="I680" s="13"/>
    </row>
    <row r="681" spans="9:9">
      <c r="I681" s="13"/>
    </row>
    <row r="682" spans="9:9">
      <c r="I682" s="13"/>
    </row>
    <row r="683" spans="9:9">
      <c r="I683" s="13"/>
    </row>
    <row r="684" spans="9:9">
      <c r="I684" s="13"/>
    </row>
    <row r="685" spans="9:9">
      <c r="I685" s="13"/>
    </row>
    <row r="686" spans="9:9">
      <c r="I686" s="13"/>
    </row>
    <row r="687" spans="9:9">
      <c r="I687" s="13"/>
    </row>
    <row r="688" spans="9:9">
      <c r="I688" s="13"/>
    </row>
    <row r="689" spans="9:9">
      <c r="I689" s="13"/>
    </row>
    <row r="690" spans="9:9">
      <c r="I690" s="13"/>
    </row>
    <row r="691" spans="9:9">
      <c r="I691" s="13"/>
    </row>
    <row r="692" spans="9:9">
      <c r="I692" s="13"/>
    </row>
    <row r="693" spans="9:9">
      <c r="I693" s="13"/>
    </row>
    <row r="694" spans="9:9">
      <c r="I694" s="13"/>
    </row>
    <row r="695" spans="9:9">
      <c r="I695" s="13"/>
    </row>
    <row r="696" spans="9:9">
      <c r="I696" s="13"/>
    </row>
    <row r="697" spans="9:9">
      <c r="I697" s="13"/>
    </row>
    <row r="698" spans="9:9">
      <c r="I698" s="13"/>
    </row>
    <row r="699" spans="9:9">
      <c r="I699" s="13"/>
    </row>
    <row r="700" spans="9:9">
      <c r="I700" s="13"/>
    </row>
    <row r="701" spans="9:9">
      <c r="I701" s="13"/>
    </row>
    <row r="702" spans="9:9">
      <c r="I702" s="13"/>
    </row>
    <row r="703" spans="9:9">
      <c r="I703" s="13"/>
    </row>
    <row r="704" spans="9:9">
      <c r="I704" s="13"/>
    </row>
    <row r="705" spans="9:9">
      <c r="I705" s="13"/>
    </row>
    <row r="706" spans="9:9">
      <c r="I706" s="13"/>
    </row>
    <row r="707" spans="9:9">
      <c r="I707" s="13"/>
    </row>
    <row r="708" spans="9:9">
      <c r="I708" s="13"/>
    </row>
    <row r="709" spans="9:9">
      <c r="I709" s="13"/>
    </row>
    <row r="710" spans="9:9">
      <c r="I710" s="13"/>
    </row>
    <row r="711" spans="9:9">
      <c r="I711" s="13"/>
    </row>
    <row r="712" spans="9:9">
      <c r="I712" s="13"/>
    </row>
    <row r="713" spans="9:9">
      <c r="I713" s="13"/>
    </row>
    <row r="714" spans="9:9">
      <c r="I714" s="13"/>
    </row>
    <row r="715" spans="9:9">
      <c r="I715" s="13"/>
    </row>
    <row r="716" spans="9:9">
      <c r="I716" s="13"/>
    </row>
    <row r="717" spans="9:9">
      <c r="I717" s="13"/>
    </row>
    <row r="718" spans="9:9">
      <c r="I718" s="13"/>
    </row>
    <row r="719" spans="9:9">
      <c r="I719" s="13"/>
    </row>
    <row r="720" spans="9:9">
      <c r="I720" s="13"/>
    </row>
    <row r="721" spans="9:9">
      <c r="I721" s="13"/>
    </row>
    <row r="722" spans="9:9">
      <c r="I722" s="13"/>
    </row>
    <row r="723" spans="9:9">
      <c r="I723" s="13"/>
    </row>
    <row r="724" spans="9:9">
      <c r="I724" s="13"/>
    </row>
    <row r="725" spans="9:9">
      <c r="I725" s="13"/>
    </row>
    <row r="726" spans="9:9">
      <c r="I726" s="13"/>
    </row>
    <row r="727" spans="9:9">
      <c r="I727" s="13"/>
    </row>
    <row r="728" spans="9:9">
      <c r="I728" s="13"/>
    </row>
    <row r="729" spans="9:9">
      <c r="I729" s="13"/>
    </row>
    <row r="730" spans="9:9">
      <c r="I730" s="13"/>
    </row>
    <row r="731" spans="9:9">
      <c r="I731" s="13"/>
    </row>
    <row r="732" spans="9:9">
      <c r="I732" s="13"/>
    </row>
    <row r="733" spans="9:9">
      <c r="I733" s="13"/>
    </row>
    <row r="734" spans="9:9">
      <c r="I734" s="13"/>
    </row>
    <row r="735" spans="9:9">
      <c r="I735" s="13"/>
    </row>
    <row r="736" spans="9:9">
      <c r="I736" s="13"/>
    </row>
    <row r="737" spans="9:9">
      <c r="I737" s="13"/>
    </row>
    <row r="738" spans="9:9">
      <c r="I738" s="13"/>
    </row>
    <row r="739" spans="9:9">
      <c r="I739" s="13"/>
    </row>
    <row r="740" spans="9:9">
      <c r="I740" s="13"/>
    </row>
    <row r="741" spans="9:9">
      <c r="I741" s="13"/>
    </row>
    <row r="742" spans="9:9">
      <c r="I742" s="13"/>
    </row>
    <row r="743" spans="9:9">
      <c r="I743" s="13"/>
    </row>
    <row r="744" spans="9:9">
      <c r="I744" s="13"/>
    </row>
    <row r="745" spans="9:9">
      <c r="I745" s="13"/>
    </row>
    <row r="746" spans="9:9">
      <c r="I746" s="13"/>
    </row>
    <row r="747" spans="9:9">
      <c r="I747" s="13"/>
    </row>
    <row r="748" spans="9:9">
      <c r="I748" s="13"/>
    </row>
    <row r="749" spans="9:9">
      <c r="I749" s="13"/>
    </row>
    <row r="750" spans="9:9">
      <c r="I750" s="13"/>
    </row>
    <row r="751" spans="9:9">
      <c r="I751" s="13"/>
    </row>
    <row r="752" spans="9:9">
      <c r="I752" s="13"/>
    </row>
    <row r="753" spans="9:9">
      <c r="I753" s="13"/>
    </row>
    <row r="754" spans="9:9">
      <c r="I754" s="13"/>
    </row>
    <row r="755" spans="9:9">
      <c r="I755" s="13"/>
    </row>
    <row r="756" spans="9:9">
      <c r="I756" s="13"/>
    </row>
    <row r="757" spans="9:9">
      <c r="I757" s="13"/>
    </row>
    <row r="758" spans="9:9">
      <c r="I758" s="13"/>
    </row>
    <row r="759" spans="9:9">
      <c r="I759" s="13"/>
    </row>
    <row r="760" spans="9:9">
      <c r="I760" s="13"/>
    </row>
    <row r="761" spans="9:9">
      <c r="I761" s="13"/>
    </row>
    <row r="762" spans="9:9">
      <c r="I762" s="13"/>
    </row>
    <row r="763" spans="9:9">
      <c r="I763" s="13"/>
    </row>
    <row r="764" spans="9:9">
      <c r="I764" s="13"/>
    </row>
    <row r="765" spans="9:9">
      <c r="I765" s="13"/>
    </row>
    <row r="766" spans="9:9">
      <c r="I766" s="13"/>
    </row>
    <row r="767" spans="9:9">
      <c r="I767" s="13"/>
    </row>
    <row r="768" spans="9:9">
      <c r="I768" s="13"/>
    </row>
    <row r="769" spans="9:9">
      <c r="I769" s="13"/>
    </row>
    <row r="770" spans="9:9">
      <c r="I770" s="13"/>
    </row>
    <row r="771" spans="9:9">
      <c r="I771" s="13"/>
    </row>
    <row r="772" spans="9:9">
      <c r="I772" s="13"/>
    </row>
    <row r="773" spans="9:9">
      <c r="I773" s="13"/>
    </row>
    <row r="774" spans="9:9">
      <c r="I774" s="13"/>
    </row>
    <row r="775" spans="9:9">
      <c r="I775" s="13"/>
    </row>
    <row r="776" spans="9:9">
      <c r="I776" s="13"/>
    </row>
    <row r="777" spans="9:9">
      <c r="I777" s="13"/>
    </row>
    <row r="778" spans="9:9">
      <c r="I778" s="13"/>
    </row>
    <row r="779" spans="9:9">
      <c r="I779" s="13"/>
    </row>
    <row r="780" spans="9:9">
      <c r="I780" s="13"/>
    </row>
    <row r="781" spans="9:9">
      <c r="I781" s="13"/>
    </row>
    <row r="782" spans="9:9">
      <c r="I782" s="13"/>
    </row>
    <row r="783" spans="9:9">
      <c r="I783" s="13"/>
    </row>
    <row r="784" spans="9:9">
      <c r="I784" s="13"/>
    </row>
    <row r="785" spans="9:9">
      <c r="I785" s="13"/>
    </row>
    <row r="786" spans="9:9">
      <c r="I786" s="13"/>
    </row>
    <row r="787" spans="9:9">
      <c r="I787" s="13"/>
    </row>
    <row r="788" spans="9:9">
      <c r="I788" s="13"/>
    </row>
    <row r="789" spans="9:9">
      <c r="I789" s="13"/>
    </row>
    <row r="790" spans="9:9">
      <c r="I790" s="13"/>
    </row>
    <row r="791" spans="9:9">
      <c r="I791" s="13"/>
    </row>
    <row r="792" spans="9:9">
      <c r="I792" s="13"/>
    </row>
    <row r="793" spans="9:9">
      <c r="I793" s="13"/>
    </row>
    <row r="794" spans="9:9">
      <c r="I794" s="13"/>
    </row>
    <row r="795" spans="9:9">
      <c r="I795" s="13"/>
    </row>
    <row r="796" spans="9:9">
      <c r="I796" s="13"/>
    </row>
    <row r="797" spans="9:9">
      <c r="I797" s="13"/>
    </row>
    <row r="798" spans="9:9">
      <c r="I798" s="13"/>
    </row>
    <row r="799" spans="9:9">
      <c r="I799" s="13"/>
    </row>
    <row r="800" spans="9:9">
      <c r="I800" s="13"/>
    </row>
    <row r="801" spans="9:9">
      <c r="I801" s="13"/>
    </row>
    <row r="802" spans="9:9">
      <c r="I802" s="13"/>
    </row>
    <row r="803" spans="9:9">
      <c r="I803" s="13"/>
    </row>
    <row r="804" spans="9:9">
      <c r="I804" s="13"/>
    </row>
    <row r="805" spans="9:9">
      <c r="I805" s="13"/>
    </row>
    <row r="806" spans="9:9">
      <c r="I806" s="13"/>
    </row>
    <row r="807" spans="9:9">
      <c r="I807" s="13"/>
    </row>
    <row r="808" spans="9:9">
      <c r="I808" s="13"/>
    </row>
    <row r="809" spans="9:9">
      <c r="I809" s="13"/>
    </row>
    <row r="810" spans="9:9">
      <c r="I810" s="13"/>
    </row>
    <row r="811" spans="9:9">
      <c r="I811" s="13"/>
    </row>
    <row r="812" spans="9:9">
      <c r="I812" s="13"/>
    </row>
    <row r="813" spans="9:9">
      <c r="I813" s="13"/>
    </row>
    <row r="814" spans="9:9">
      <c r="I814" s="13"/>
    </row>
    <row r="815" spans="9:9">
      <c r="I815" s="13"/>
    </row>
    <row r="816" spans="9:9">
      <c r="I816" s="13"/>
    </row>
    <row r="817" spans="9:9">
      <c r="I817" s="13"/>
    </row>
    <row r="818" spans="9:9">
      <c r="I818" s="13"/>
    </row>
    <row r="819" spans="9:9">
      <c r="I819" s="13"/>
    </row>
    <row r="820" spans="9:9">
      <c r="I820" s="13"/>
    </row>
    <row r="821" spans="9:9">
      <c r="I821" s="13"/>
    </row>
    <row r="822" spans="9:9">
      <c r="I822" s="13"/>
    </row>
    <row r="823" spans="9:9">
      <c r="I823" s="13"/>
    </row>
    <row r="824" spans="9:9">
      <c r="I824" s="13"/>
    </row>
    <row r="825" spans="9:9">
      <c r="I825" s="13"/>
    </row>
    <row r="826" spans="9:9">
      <c r="I826" s="13"/>
    </row>
    <row r="827" spans="9:9">
      <c r="I827" s="13"/>
    </row>
    <row r="828" spans="9:9">
      <c r="I828" s="13"/>
    </row>
    <row r="829" spans="9:9">
      <c r="I829" s="13"/>
    </row>
    <row r="830" spans="9:9">
      <c r="I830" s="13"/>
    </row>
    <row r="831" spans="9:9">
      <c r="I831" s="13"/>
    </row>
    <row r="832" spans="9:9">
      <c r="I832" s="13"/>
    </row>
    <row r="833" spans="9:9">
      <c r="I833" s="13"/>
    </row>
    <row r="834" spans="9:9">
      <c r="I834" s="13"/>
    </row>
    <row r="835" spans="9:9">
      <c r="I835" s="13"/>
    </row>
    <row r="836" spans="9:9">
      <c r="I836" s="13"/>
    </row>
    <row r="837" spans="9:9">
      <c r="I837" s="13"/>
    </row>
    <row r="838" spans="9:9">
      <c r="I838" s="13"/>
    </row>
    <row r="839" spans="9:9">
      <c r="I839" s="13"/>
    </row>
    <row r="840" spans="9:9">
      <c r="I840" s="13"/>
    </row>
    <row r="841" spans="9:9">
      <c r="I841" s="13"/>
    </row>
    <row r="842" spans="9:9">
      <c r="I842" s="13"/>
    </row>
    <row r="843" spans="9:9">
      <c r="I843" s="13"/>
    </row>
    <row r="844" spans="9:9">
      <c r="I844" s="13"/>
    </row>
    <row r="845" spans="9:9">
      <c r="I845" s="13"/>
    </row>
    <row r="846" spans="9:9">
      <c r="I846" s="13"/>
    </row>
    <row r="847" spans="9:9">
      <c r="I847" s="13"/>
    </row>
    <row r="848" spans="9:9">
      <c r="I848" s="13"/>
    </row>
    <row r="849" spans="9:9">
      <c r="I849" s="13"/>
    </row>
    <row r="850" spans="9:9">
      <c r="I850" s="13"/>
    </row>
    <row r="851" spans="9:9">
      <c r="I851" s="13"/>
    </row>
    <row r="852" spans="9:9">
      <c r="I852" s="13"/>
    </row>
    <row r="853" spans="9:9">
      <c r="I853" s="13"/>
    </row>
    <row r="854" spans="9:9">
      <c r="I854" s="13"/>
    </row>
    <row r="855" spans="9:9">
      <c r="I855" s="13"/>
    </row>
    <row r="856" spans="9:9">
      <c r="I856" s="13"/>
    </row>
    <row r="857" spans="9:9">
      <c r="I857" s="13"/>
    </row>
    <row r="858" spans="9:9">
      <c r="I858" s="13"/>
    </row>
  </sheetData>
  <autoFilter ref="I1:V858" xr:uid="{00000000-0009-0000-0000-000006000000}"/>
  <conditionalFormatting sqref="A1:A65536">
    <cfRule type="expression" dxfId="81" priority="1">
      <formula>LEN(I1) - LEN(SUBSTITUTE(I1, ".","")) =1</formula>
    </cfRule>
  </conditionalFormatting>
  <conditionalFormatting sqref="B1:B1048576">
    <cfRule type="expression" dxfId="80" priority="8">
      <formula>LEN(I1) - LEN(SUBSTITUTE(I1, ".","")) =2</formula>
    </cfRule>
  </conditionalFormatting>
  <conditionalFormatting sqref="C1:C1048576">
    <cfRule type="expression" dxfId="79" priority="7">
      <formula>LEN(I1) - LEN(SUBSTITUTE(I1, ".","")) =3</formula>
    </cfRule>
  </conditionalFormatting>
  <conditionalFormatting sqref="D1:D1048576">
    <cfRule type="expression" dxfId="78" priority="6">
      <formula>LEN(I1) - LEN(SUBSTITUTE(I1, ".","")) = 4</formula>
    </cfRule>
  </conditionalFormatting>
  <conditionalFormatting sqref="E1:E1048576">
    <cfRule type="expression" dxfId="77" priority="5">
      <formula>LEN(I1) - LEN(SUBSTITUTE(I1, ".","")) =5</formula>
    </cfRule>
  </conditionalFormatting>
  <conditionalFormatting sqref="F1:F1048576">
    <cfRule type="expression" dxfId="76" priority="4">
      <formula>LEN(I1) - LEN(SUBSTITUTE(I1, ".","")) = 6</formula>
    </cfRule>
  </conditionalFormatting>
  <conditionalFormatting sqref="G1:G1048576">
    <cfRule type="expression" dxfId="75" priority="3">
      <formula>LEN(I1) - LEN(SUBSTITUTE(I1, ".","")) = 7</formula>
    </cfRule>
  </conditionalFormatting>
  <conditionalFormatting sqref="H1:H1048576">
    <cfRule type="expression" dxfId="74" priority="2">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013"/>
  <sheetViews>
    <sheetView topLeftCell="A41" zoomScale="115" zoomScaleNormal="115" workbookViewId="0"/>
  </sheetViews>
  <sheetFormatPr defaultColWidth="14.42578125" defaultRowHeight="15"/>
  <cols>
    <col min="1" max="2" width="2.140625" style="11" customWidth="1"/>
    <col min="3" max="3" width="2" style="11" customWidth="1"/>
    <col min="4" max="5" width="2.140625" style="11" customWidth="1"/>
    <col min="6" max="6" width="1.85546875" style="11" customWidth="1"/>
    <col min="7" max="7" width="2.140625" style="11" customWidth="1"/>
    <col min="8" max="8" width="2" style="11" customWidth="1"/>
    <col min="9" max="9" width="13.5703125" style="11" customWidth="1"/>
    <col min="10" max="10" width="3.42578125" style="11" customWidth="1"/>
    <col min="11" max="11" width="3.5703125" style="11" customWidth="1"/>
    <col min="12" max="12" width="40.85546875" style="11" customWidth="1"/>
    <col min="13" max="13" width="14.85546875" style="11" customWidth="1"/>
    <col min="14" max="14" width="2.42578125" style="11" customWidth="1"/>
    <col min="15" max="15" width="12" style="11" customWidth="1"/>
    <col min="16" max="16" width="14.5703125" style="11" customWidth="1"/>
    <col min="17" max="17" width="34" style="11" customWidth="1"/>
    <col min="18" max="18" width="50.42578125" style="11" customWidth="1"/>
    <col min="19" max="19" width="31.85546875" style="11" customWidth="1"/>
    <col min="20" max="20" width="50.140625" style="11" customWidth="1"/>
    <col min="21" max="21" width="58.85546875" style="11" customWidth="1"/>
    <col min="22" max="34" width="12.5703125" style="11" customWidth="1"/>
    <col min="35" max="16384" width="14.42578125" style="11"/>
  </cols>
  <sheetData>
    <row r="1" spans="1:22" s="1" customFormat="1" ht="18.75">
      <c r="A1" s="2" t="s">
        <v>797</v>
      </c>
      <c r="B1" s="2"/>
      <c r="C1" s="2"/>
      <c r="D1" s="2"/>
      <c r="E1" s="2"/>
      <c r="F1" s="2"/>
      <c r="G1" s="2"/>
      <c r="H1" s="2"/>
      <c r="I1" s="4" t="s">
        <v>59</v>
      </c>
      <c r="J1" s="4" t="s">
        <v>60</v>
      </c>
      <c r="K1" s="2" t="s">
        <v>61</v>
      </c>
      <c r="L1" s="2" t="s">
        <v>9</v>
      </c>
      <c r="M1" s="2" t="s">
        <v>63</v>
      </c>
      <c r="N1" s="2" t="s">
        <v>64</v>
      </c>
      <c r="O1" s="2" t="s">
        <v>65</v>
      </c>
      <c r="P1" s="2" t="s">
        <v>67</v>
      </c>
      <c r="Q1" s="2" t="s">
        <v>69</v>
      </c>
      <c r="R1" s="2" t="s">
        <v>68</v>
      </c>
      <c r="S1" s="2" t="s">
        <v>71</v>
      </c>
      <c r="T1" s="2" t="s">
        <v>1044</v>
      </c>
      <c r="U1" s="2" t="s">
        <v>799</v>
      </c>
    </row>
    <row r="2" spans="1:22" s="15" customFormat="1" ht="60">
      <c r="A2" s="11"/>
      <c r="B2" s="11"/>
      <c r="C2" s="11"/>
      <c r="D2" s="11"/>
      <c r="E2" s="11"/>
      <c r="F2" s="11"/>
      <c r="G2" s="11"/>
      <c r="H2" s="11"/>
      <c r="I2" s="14" t="s">
        <v>1045</v>
      </c>
      <c r="J2" s="14"/>
      <c r="K2" s="15" t="s">
        <v>80</v>
      </c>
      <c r="L2" s="15" t="s">
        <v>1046</v>
      </c>
      <c r="M2" s="15" t="s">
        <v>1</v>
      </c>
      <c r="N2" s="15">
        <v>1</v>
      </c>
      <c r="O2" s="15" t="s">
        <v>171</v>
      </c>
      <c r="R2" s="15" t="s">
        <v>1047</v>
      </c>
      <c r="U2" s="11"/>
    </row>
    <row r="3" spans="1:22" ht="105">
      <c r="I3" s="13" t="s">
        <v>1048</v>
      </c>
      <c r="J3" s="13" t="s">
        <v>79</v>
      </c>
      <c r="L3" s="24" t="s">
        <v>1049</v>
      </c>
      <c r="M3" s="11" t="s">
        <v>156</v>
      </c>
      <c r="N3" s="11">
        <v>1</v>
      </c>
      <c r="O3" s="11" t="s">
        <v>171</v>
      </c>
      <c r="R3" s="11" t="s">
        <v>1050</v>
      </c>
      <c r="T3" s="7" t="s">
        <v>1051</v>
      </c>
      <c r="U3" s="15" t="s">
        <v>1052</v>
      </c>
      <c r="V3" s="15"/>
    </row>
    <row r="4" spans="1:22" ht="30">
      <c r="I4" s="13" t="s">
        <v>1053</v>
      </c>
      <c r="J4" s="13" t="s">
        <v>79</v>
      </c>
      <c r="L4" s="24" t="s">
        <v>1049</v>
      </c>
      <c r="M4" s="11" t="s">
        <v>156</v>
      </c>
      <c r="N4" s="11">
        <v>1</v>
      </c>
      <c r="O4" s="11" t="s">
        <v>171</v>
      </c>
      <c r="T4" s="7" t="s">
        <v>1054</v>
      </c>
      <c r="U4" s="15" t="s">
        <v>1055</v>
      </c>
      <c r="V4" s="15"/>
    </row>
    <row r="5" spans="1:22" s="15" customFormat="1" ht="30">
      <c r="A5" s="11"/>
      <c r="B5" s="11"/>
      <c r="C5" s="11"/>
      <c r="D5" s="11"/>
      <c r="E5" s="11"/>
      <c r="F5" s="11"/>
      <c r="G5" s="11"/>
      <c r="H5" s="11"/>
      <c r="I5" s="14" t="s">
        <v>1048</v>
      </c>
      <c r="J5" s="14"/>
      <c r="K5" s="15" t="s">
        <v>80</v>
      </c>
      <c r="L5" s="15" t="s">
        <v>1056</v>
      </c>
      <c r="M5" s="15" t="s">
        <v>183</v>
      </c>
      <c r="N5" s="15">
        <v>1</v>
      </c>
      <c r="O5" s="15" t="s">
        <v>171</v>
      </c>
      <c r="T5" s="7" t="s">
        <v>815</v>
      </c>
      <c r="U5" s="15" t="s">
        <v>1057</v>
      </c>
    </row>
    <row r="6" spans="1:22" s="15" customFormat="1" ht="60">
      <c r="A6" s="11"/>
      <c r="B6" s="11"/>
      <c r="C6" s="11"/>
      <c r="D6" s="11"/>
      <c r="E6" s="11"/>
      <c r="F6" s="11"/>
      <c r="G6" s="11"/>
      <c r="H6" s="11"/>
      <c r="I6" s="14" t="s">
        <v>1058</v>
      </c>
      <c r="J6" s="14" t="s">
        <v>79</v>
      </c>
      <c r="L6" s="15" t="s">
        <v>1059</v>
      </c>
      <c r="M6" s="15" t="s">
        <v>273</v>
      </c>
      <c r="N6" s="15">
        <v>1</v>
      </c>
      <c r="O6" s="15" t="s">
        <v>1060</v>
      </c>
      <c r="Q6" s="15" t="s">
        <v>1061</v>
      </c>
    </row>
    <row r="7" spans="1:22" s="15" customFormat="1" ht="45">
      <c r="A7" s="11"/>
      <c r="B7" s="11"/>
      <c r="C7" s="11"/>
      <c r="D7" s="11"/>
      <c r="E7" s="11"/>
      <c r="F7" s="11"/>
      <c r="G7" s="11"/>
      <c r="H7" s="11"/>
      <c r="I7" s="14" t="s">
        <v>1058</v>
      </c>
      <c r="J7" s="14"/>
      <c r="K7" s="15" t="s">
        <v>80</v>
      </c>
      <c r="L7" s="15" t="s">
        <v>1062</v>
      </c>
      <c r="M7" s="15" t="s">
        <v>273</v>
      </c>
      <c r="N7" s="15">
        <v>1</v>
      </c>
      <c r="O7" s="15" t="s">
        <v>1060</v>
      </c>
    </row>
    <row r="8" spans="1:22" s="15" customFormat="1" ht="45">
      <c r="A8" s="11"/>
      <c r="B8" s="11"/>
      <c r="C8" s="11"/>
      <c r="D8" s="11"/>
      <c r="E8" s="11"/>
      <c r="F8" s="11"/>
      <c r="G8" s="11"/>
      <c r="H8" s="11"/>
      <c r="I8" s="14" t="s">
        <v>1063</v>
      </c>
      <c r="J8" s="14" t="s">
        <v>79</v>
      </c>
      <c r="L8" s="15" t="s">
        <v>1064</v>
      </c>
      <c r="M8" s="15" t="s">
        <v>273</v>
      </c>
      <c r="N8" s="15">
        <v>1</v>
      </c>
      <c r="O8" s="15" t="s">
        <v>1060</v>
      </c>
      <c r="Q8" s="15" t="s">
        <v>1065</v>
      </c>
    </row>
    <row r="9" spans="1:22" s="15" customFormat="1" ht="30">
      <c r="A9" s="11"/>
      <c r="B9" s="11"/>
      <c r="C9" s="11"/>
      <c r="D9" s="11"/>
      <c r="E9" s="11"/>
      <c r="F9" s="11"/>
      <c r="G9" s="11"/>
      <c r="H9" s="11"/>
      <c r="I9" s="14" t="s">
        <v>1066</v>
      </c>
      <c r="J9" s="14" t="s">
        <v>79</v>
      </c>
      <c r="K9" s="15" t="s">
        <v>80</v>
      </c>
      <c r="L9" s="15" t="s">
        <v>1067</v>
      </c>
      <c r="M9" s="15" t="s">
        <v>183</v>
      </c>
      <c r="N9" s="15">
        <v>1</v>
      </c>
      <c r="O9" s="15" t="s">
        <v>171</v>
      </c>
      <c r="U9" s="11" t="s">
        <v>1068</v>
      </c>
    </row>
    <row r="10" spans="1:22" s="15" customFormat="1" ht="45">
      <c r="A10" s="11"/>
      <c r="B10" s="11"/>
      <c r="C10" s="11"/>
      <c r="D10" s="11"/>
      <c r="E10" s="11"/>
      <c r="F10" s="11"/>
      <c r="G10" s="11"/>
      <c r="H10" s="11"/>
      <c r="I10" s="14" t="s">
        <v>1069</v>
      </c>
      <c r="J10" s="14"/>
      <c r="K10" s="15" t="s">
        <v>80</v>
      </c>
      <c r="L10" s="15" t="s">
        <v>1070</v>
      </c>
      <c r="M10" s="15" t="s">
        <v>273</v>
      </c>
      <c r="N10" s="15">
        <v>1</v>
      </c>
      <c r="O10" s="15" t="s">
        <v>1060</v>
      </c>
      <c r="Q10" s="15" t="s">
        <v>1071</v>
      </c>
    </row>
    <row r="11" spans="1:22" s="15" customFormat="1" ht="45">
      <c r="A11" s="11"/>
      <c r="B11" s="11"/>
      <c r="C11" s="11"/>
      <c r="D11" s="11"/>
      <c r="E11" s="11"/>
      <c r="F11" s="11"/>
      <c r="G11" s="11"/>
      <c r="H11" s="11"/>
      <c r="I11" s="14" t="s">
        <v>1069</v>
      </c>
      <c r="J11" s="14" t="s">
        <v>79</v>
      </c>
      <c r="L11" s="15" t="s">
        <v>1072</v>
      </c>
      <c r="M11" s="15" t="s">
        <v>273</v>
      </c>
      <c r="N11" s="15">
        <v>1</v>
      </c>
      <c r="O11" s="15" t="s">
        <v>1060</v>
      </c>
      <c r="Q11" s="15" t="s">
        <v>1071</v>
      </c>
    </row>
    <row r="12" spans="1:22" s="15" customFormat="1" ht="45">
      <c r="A12" s="11"/>
      <c r="B12" s="11"/>
      <c r="C12" s="11"/>
      <c r="D12" s="11"/>
      <c r="E12" s="11"/>
      <c r="F12" s="11"/>
      <c r="G12" s="11"/>
      <c r="H12" s="11"/>
      <c r="I12" s="14" t="s">
        <v>1073</v>
      </c>
      <c r="J12" s="14" t="s">
        <v>79</v>
      </c>
      <c r="K12" s="15" t="s">
        <v>80</v>
      </c>
      <c r="L12" s="15" t="s">
        <v>1074</v>
      </c>
      <c r="M12" s="15" t="s">
        <v>0</v>
      </c>
      <c r="N12" s="15">
        <v>1</v>
      </c>
      <c r="O12" s="15" t="s">
        <v>171</v>
      </c>
      <c r="Q12" s="15" t="s">
        <v>1071</v>
      </c>
      <c r="T12" s="7" t="s">
        <v>1075</v>
      </c>
      <c r="U12" s="15" t="s">
        <v>1076</v>
      </c>
    </row>
    <row r="13" spans="1:22" s="15" customFormat="1" ht="45">
      <c r="A13" s="11"/>
      <c r="B13" s="11"/>
      <c r="C13" s="11"/>
      <c r="D13" s="11"/>
      <c r="E13" s="11"/>
      <c r="F13" s="11"/>
      <c r="G13" s="11"/>
      <c r="H13" s="11"/>
      <c r="I13" s="14" t="s">
        <v>1077</v>
      </c>
      <c r="J13" s="14" t="s">
        <v>79</v>
      </c>
      <c r="K13" s="15" t="s">
        <v>80</v>
      </c>
      <c r="L13" s="15" t="s">
        <v>1078</v>
      </c>
      <c r="M13" s="15" t="s">
        <v>96</v>
      </c>
      <c r="N13" s="15">
        <v>1</v>
      </c>
      <c r="O13" s="15" t="s">
        <v>98</v>
      </c>
      <c r="Q13" s="15" t="s">
        <v>1079</v>
      </c>
      <c r="T13" s="7" t="s">
        <v>1075</v>
      </c>
      <c r="U13" s="15" t="s">
        <v>1080</v>
      </c>
    </row>
    <row r="14" spans="1:22" s="15" customFormat="1" ht="60">
      <c r="A14" s="11"/>
      <c r="B14" s="11"/>
      <c r="C14" s="11"/>
      <c r="D14" s="11"/>
      <c r="E14" s="11"/>
      <c r="F14" s="11"/>
      <c r="G14" s="11"/>
      <c r="H14" s="11"/>
      <c r="I14" s="14" t="s">
        <v>1081</v>
      </c>
      <c r="J14" s="14"/>
      <c r="K14" s="15" t="s">
        <v>80</v>
      </c>
      <c r="L14" s="15" t="s">
        <v>1082</v>
      </c>
      <c r="M14" s="15" t="s">
        <v>183</v>
      </c>
      <c r="N14" s="15">
        <v>1</v>
      </c>
      <c r="O14" s="15" t="s">
        <v>171</v>
      </c>
      <c r="T14" s="7" t="s">
        <v>815</v>
      </c>
      <c r="U14" s="15" t="s">
        <v>1083</v>
      </c>
    </row>
    <row r="15" spans="1:22" s="15" customFormat="1" ht="60">
      <c r="A15" s="11"/>
      <c r="B15" s="11"/>
      <c r="C15" s="11"/>
      <c r="D15" s="11"/>
      <c r="E15" s="11"/>
      <c r="F15" s="11"/>
      <c r="G15" s="11"/>
      <c r="H15" s="11"/>
      <c r="I15" s="14" t="s">
        <v>1084</v>
      </c>
      <c r="J15" s="14"/>
      <c r="K15" s="15" t="s">
        <v>80</v>
      </c>
      <c r="L15" s="15" t="s">
        <v>1085</v>
      </c>
      <c r="M15" s="15" t="s">
        <v>1</v>
      </c>
      <c r="N15" s="15">
        <v>1</v>
      </c>
      <c r="O15" s="15" t="s">
        <v>87</v>
      </c>
    </row>
    <row r="16" spans="1:22" s="15" customFormat="1" ht="45">
      <c r="A16" s="11"/>
      <c r="B16" s="11"/>
      <c r="C16" s="11"/>
      <c r="D16" s="11"/>
      <c r="E16" s="11"/>
      <c r="F16" s="11"/>
      <c r="G16" s="11"/>
      <c r="H16" s="11"/>
      <c r="I16" s="14" t="s">
        <v>1086</v>
      </c>
      <c r="J16" s="14"/>
      <c r="K16" s="15" t="s">
        <v>80</v>
      </c>
      <c r="L16" s="15" t="s">
        <v>1087</v>
      </c>
      <c r="M16" s="15" t="s">
        <v>183</v>
      </c>
      <c r="N16" s="15">
        <v>1</v>
      </c>
      <c r="O16" s="15" t="s">
        <v>87</v>
      </c>
      <c r="T16" s="7" t="s">
        <v>815</v>
      </c>
      <c r="U16" s="15" t="s">
        <v>1088</v>
      </c>
    </row>
    <row r="17" spans="9:22" ht="60">
      <c r="I17" s="13" t="s">
        <v>1089</v>
      </c>
      <c r="J17" s="13" t="s">
        <v>79</v>
      </c>
      <c r="L17" s="11" t="s">
        <v>1090</v>
      </c>
      <c r="M17" s="11" t="s">
        <v>183</v>
      </c>
      <c r="N17" s="11">
        <v>1</v>
      </c>
      <c r="O17" s="11" t="s">
        <v>98</v>
      </c>
      <c r="Q17" s="6" t="s">
        <v>1091</v>
      </c>
      <c r="R17" s="6"/>
      <c r="U17" s="15" t="s">
        <v>1092</v>
      </c>
      <c r="V17" s="15"/>
    </row>
    <row r="18" spans="9:22" ht="60">
      <c r="I18" s="13" t="s">
        <v>1093</v>
      </c>
      <c r="J18" s="13" t="s">
        <v>79</v>
      </c>
      <c r="L18" s="11" t="s">
        <v>1094</v>
      </c>
      <c r="M18" s="11" t="s">
        <v>217</v>
      </c>
      <c r="N18" s="11">
        <v>1</v>
      </c>
      <c r="O18" s="11" t="s">
        <v>87</v>
      </c>
      <c r="Q18" s="11" t="s">
        <v>1095</v>
      </c>
      <c r="U18" s="11" t="s">
        <v>1096</v>
      </c>
      <c r="V18" s="15"/>
    </row>
    <row r="19" spans="9:22">
      <c r="I19" s="13" t="s">
        <v>1097</v>
      </c>
      <c r="J19" s="13" t="s">
        <v>79</v>
      </c>
      <c r="L19" s="11" t="s">
        <v>1021</v>
      </c>
      <c r="M19" s="11" t="s">
        <v>1</v>
      </c>
      <c r="N19" s="11" t="s">
        <v>97</v>
      </c>
      <c r="O19" s="11" t="s">
        <v>87</v>
      </c>
      <c r="V19" s="15"/>
    </row>
    <row r="20" spans="9:22" ht="45">
      <c r="I20" s="13" t="s">
        <v>1098</v>
      </c>
      <c r="J20" s="13" t="s">
        <v>79</v>
      </c>
      <c r="L20" s="11" t="s">
        <v>516</v>
      </c>
      <c r="M20" s="11" t="s">
        <v>96</v>
      </c>
      <c r="N20" s="11">
        <v>1</v>
      </c>
      <c r="O20" s="11" t="s">
        <v>87</v>
      </c>
      <c r="P20" s="11">
        <v>250</v>
      </c>
      <c r="U20" s="11" t="s">
        <v>1099</v>
      </c>
      <c r="V20" s="15"/>
    </row>
    <row r="21" spans="9:22" ht="60">
      <c r="I21" s="13" t="s">
        <v>1100</v>
      </c>
      <c r="J21" s="13" t="s">
        <v>79</v>
      </c>
      <c r="L21" s="11" t="s">
        <v>135</v>
      </c>
      <c r="M21" s="11" t="s">
        <v>156</v>
      </c>
      <c r="N21" s="11" t="s">
        <v>97</v>
      </c>
      <c r="O21" s="11" t="s">
        <v>87</v>
      </c>
      <c r="U21" s="11" t="s">
        <v>1101</v>
      </c>
      <c r="V21" s="15"/>
    </row>
    <row r="22" spans="9:22">
      <c r="I22" s="13" t="s">
        <v>1102</v>
      </c>
      <c r="J22" s="13" t="s">
        <v>79</v>
      </c>
      <c r="L22" s="11" t="s">
        <v>1027</v>
      </c>
      <c r="M22" s="11" t="s">
        <v>1</v>
      </c>
      <c r="N22" s="11" t="s">
        <v>97</v>
      </c>
      <c r="O22" s="11" t="s">
        <v>87</v>
      </c>
      <c r="V22" s="15"/>
    </row>
    <row r="23" spans="9:22" ht="60">
      <c r="I23" s="13" t="s">
        <v>1103</v>
      </c>
      <c r="J23" s="13" t="s">
        <v>79</v>
      </c>
      <c r="L23" s="11" t="s">
        <v>142</v>
      </c>
      <c r="M23" s="11" t="s">
        <v>96</v>
      </c>
      <c r="N23" s="11">
        <v>1</v>
      </c>
      <c r="O23" s="11" t="s">
        <v>87</v>
      </c>
      <c r="P23" s="11">
        <v>50</v>
      </c>
      <c r="U23" s="11" t="s">
        <v>1104</v>
      </c>
      <c r="V23" s="15"/>
    </row>
    <row r="24" spans="9:22" ht="60">
      <c r="I24" s="13" t="s">
        <v>1105</v>
      </c>
      <c r="J24" s="13" t="s">
        <v>79</v>
      </c>
      <c r="L24" s="11" t="s">
        <v>519</v>
      </c>
      <c r="M24" s="11" t="s">
        <v>156</v>
      </c>
      <c r="N24" s="11">
        <v>1</v>
      </c>
      <c r="O24" s="11" t="s">
        <v>87</v>
      </c>
      <c r="Q24" s="18"/>
      <c r="R24" s="18"/>
      <c r="U24" s="11" t="s">
        <v>1106</v>
      </c>
      <c r="V24" s="15"/>
    </row>
    <row r="25" spans="9:22" ht="60">
      <c r="I25" s="13" t="s">
        <v>1107</v>
      </c>
      <c r="J25" s="13" t="s">
        <v>79</v>
      </c>
      <c r="L25" s="11" t="s">
        <v>1033</v>
      </c>
      <c r="M25" s="11" t="s">
        <v>96</v>
      </c>
      <c r="N25" s="11">
        <v>1</v>
      </c>
      <c r="O25" s="11" t="s">
        <v>87</v>
      </c>
      <c r="P25" s="11">
        <v>100</v>
      </c>
      <c r="U25" s="11" t="s">
        <v>1108</v>
      </c>
      <c r="V25" s="15"/>
    </row>
    <row r="26" spans="9:22" ht="60">
      <c r="I26" s="13" t="s">
        <v>1109</v>
      </c>
      <c r="J26" s="13" t="s">
        <v>79</v>
      </c>
      <c r="L26" s="11" t="s">
        <v>521</v>
      </c>
      <c r="M26" s="11" t="s">
        <v>96</v>
      </c>
      <c r="N26" s="11">
        <v>1</v>
      </c>
      <c r="O26" s="11" t="s">
        <v>87</v>
      </c>
      <c r="P26" s="11">
        <v>30</v>
      </c>
      <c r="U26" s="11" t="s">
        <v>1110</v>
      </c>
      <c r="V26" s="15"/>
    </row>
    <row r="27" spans="9:22" ht="60">
      <c r="I27" s="13" t="s">
        <v>1111</v>
      </c>
      <c r="J27" s="13" t="s">
        <v>79</v>
      </c>
      <c r="L27" s="11" t="s">
        <v>524</v>
      </c>
      <c r="M27" s="11" t="s">
        <v>0</v>
      </c>
      <c r="N27" s="11">
        <v>1</v>
      </c>
      <c r="O27" s="11" t="s">
        <v>87</v>
      </c>
      <c r="U27" s="11" t="s">
        <v>1112</v>
      </c>
      <c r="V27" s="15"/>
    </row>
    <row r="28" spans="9:22" ht="60">
      <c r="I28" s="13" t="s">
        <v>1113</v>
      </c>
      <c r="J28" s="13" t="s">
        <v>79</v>
      </c>
      <c r="L28" s="11" t="s">
        <v>1114</v>
      </c>
      <c r="M28" s="11" t="s">
        <v>96</v>
      </c>
      <c r="N28" s="11">
        <v>1</v>
      </c>
      <c r="O28" s="11" t="s">
        <v>171</v>
      </c>
      <c r="P28" s="11">
        <v>50</v>
      </c>
      <c r="Q28" s="18"/>
      <c r="R28" s="18"/>
      <c r="U28" s="11" t="s">
        <v>1115</v>
      </c>
      <c r="V28" s="15"/>
    </row>
    <row r="29" spans="9:22" ht="45">
      <c r="I29" s="13" t="s">
        <v>1116</v>
      </c>
      <c r="J29" s="13" t="s">
        <v>79</v>
      </c>
      <c r="L29" s="11" t="s">
        <v>1117</v>
      </c>
      <c r="M29" s="11" t="s">
        <v>156</v>
      </c>
      <c r="N29" s="11" t="s">
        <v>97</v>
      </c>
      <c r="O29" s="11" t="s">
        <v>87</v>
      </c>
      <c r="U29" s="11" t="s">
        <v>1118</v>
      </c>
      <c r="V29" s="15"/>
    </row>
    <row r="30" spans="9:22" ht="45">
      <c r="I30" s="13" t="s">
        <v>1119</v>
      </c>
      <c r="J30" s="13" t="s">
        <v>79</v>
      </c>
      <c r="L30" s="11" t="s">
        <v>1120</v>
      </c>
      <c r="M30" s="11" t="s">
        <v>156</v>
      </c>
      <c r="N30" s="11">
        <v>1</v>
      </c>
      <c r="O30" s="11" t="s">
        <v>87</v>
      </c>
      <c r="U30" s="11" t="s">
        <v>1121</v>
      </c>
      <c r="V30" s="15"/>
    </row>
    <row r="31" spans="9:22">
      <c r="I31" s="13" t="s">
        <v>1122</v>
      </c>
      <c r="J31" s="13" t="s">
        <v>79</v>
      </c>
      <c r="L31" s="11" t="s">
        <v>1123</v>
      </c>
      <c r="M31" s="11" t="s">
        <v>273</v>
      </c>
      <c r="N31" s="11">
        <v>1</v>
      </c>
      <c r="O31" s="11" t="s">
        <v>1060</v>
      </c>
      <c r="V31" s="15"/>
    </row>
    <row r="32" spans="9:22" ht="60">
      <c r="I32" s="13" t="s">
        <v>1124</v>
      </c>
      <c r="J32" s="13" t="s">
        <v>79</v>
      </c>
      <c r="L32" s="11" t="s">
        <v>1125</v>
      </c>
      <c r="M32" s="11" t="s">
        <v>217</v>
      </c>
      <c r="N32" s="11">
        <v>1</v>
      </c>
      <c r="O32" s="11" t="s">
        <v>87</v>
      </c>
      <c r="U32" s="24" t="s">
        <v>1126</v>
      </c>
      <c r="V32" s="15" t="s">
        <v>1127</v>
      </c>
    </row>
    <row r="33" spans="9:22" ht="75">
      <c r="I33" s="13" t="s">
        <v>1128</v>
      </c>
      <c r="J33" s="13" t="s">
        <v>79</v>
      </c>
      <c r="L33" s="11" t="s">
        <v>1129</v>
      </c>
      <c r="M33" s="11" t="s">
        <v>217</v>
      </c>
      <c r="N33" s="11">
        <v>1</v>
      </c>
      <c r="O33" s="11" t="s">
        <v>87</v>
      </c>
      <c r="U33" s="24" t="s">
        <v>1130</v>
      </c>
      <c r="V33" s="15" t="s">
        <v>1131</v>
      </c>
    </row>
    <row r="34" spans="9:22" ht="75">
      <c r="I34" s="13" t="s">
        <v>1132</v>
      </c>
      <c r="J34" s="13" t="s">
        <v>79</v>
      </c>
      <c r="L34" s="11" t="s">
        <v>1133</v>
      </c>
      <c r="M34" s="11" t="s">
        <v>1</v>
      </c>
      <c r="N34" s="11">
        <v>1</v>
      </c>
      <c r="O34" s="11" t="s">
        <v>171</v>
      </c>
      <c r="Q34" s="11" t="s">
        <v>1134</v>
      </c>
      <c r="U34" s="11" t="s">
        <v>1135</v>
      </c>
      <c r="V34" s="15"/>
    </row>
    <row r="35" spans="9:22">
      <c r="I35" s="13" t="s">
        <v>1136</v>
      </c>
      <c r="J35" s="13" t="s">
        <v>79</v>
      </c>
      <c r="L35" s="11" t="s">
        <v>1137</v>
      </c>
      <c r="M35" s="11" t="s">
        <v>1</v>
      </c>
      <c r="N35" s="11">
        <v>1</v>
      </c>
      <c r="O35" s="11" t="s">
        <v>171</v>
      </c>
      <c r="Q35" s="11" t="s">
        <v>1138</v>
      </c>
      <c r="V35" s="15"/>
    </row>
    <row r="36" spans="9:22" ht="45">
      <c r="I36" s="13" t="s">
        <v>1139</v>
      </c>
      <c r="J36" s="13" t="s">
        <v>79</v>
      </c>
      <c r="L36" s="11" t="s">
        <v>589</v>
      </c>
      <c r="M36" s="11" t="s">
        <v>96</v>
      </c>
      <c r="N36" s="11" t="s">
        <v>97</v>
      </c>
      <c r="O36" s="11" t="s">
        <v>171</v>
      </c>
      <c r="Q36" s="6" t="s">
        <v>1140</v>
      </c>
      <c r="R36" s="6"/>
      <c r="U36" s="11" t="s">
        <v>1141</v>
      </c>
      <c r="V36" s="15"/>
    </row>
    <row r="37" spans="9:22" ht="45">
      <c r="I37" s="13" t="s">
        <v>1142</v>
      </c>
      <c r="J37" s="13" t="s">
        <v>79</v>
      </c>
      <c r="L37" s="11" t="s">
        <v>595</v>
      </c>
      <c r="M37" s="11" t="s">
        <v>96</v>
      </c>
      <c r="N37" s="11" t="s">
        <v>97</v>
      </c>
      <c r="O37" s="11" t="s">
        <v>171</v>
      </c>
      <c r="Q37" s="6" t="s">
        <v>1140</v>
      </c>
      <c r="R37" s="6"/>
      <c r="U37" s="11" t="s">
        <v>1143</v>
      </c>
      <c r="V37" s="15"/>
    </row>
    <row r="38" spans="9:22" ht="45">
      <c r="I38" s="13" t="s">
        <v>1144</v>
      </c>
      <c r="J38" s="13" t="s">
        <v>79</v>
      </c>
      <c r="L38" s="11" t="s">
        <v>599</v>
      </c>
      <c r="M38" s="11" t="s">
        <v>96</v>
      </c>
      <c r="N38" s="11" t="s">
        <v>97</v>
      </c>
      <c r="O38" s="11" t="s">
        <v>171</v>
      </c>
      <c r="U38" s="11" t="s">
        <v>1145</v>
      </c>
      <c r="V38" s="15"/>
    </row>
    <row r="39" spans="9:22" ht="30">
      <c r="I39" s="13" t="s">
        <v>1146</v>
      </c>
      <c r="J39" s="13" t="s">
        <v>79</v>
      </c>
      <c r="L39" s="11" t="s">
        <v>1147</v>
      </c>
      <c r="M39" s="11" t="s">
        <v>183</v>
      </c>
      <c r="N39" s="11">
        <v>1</v>
      </c>
      <c r="O39" s="11" t="s">
        <v>171</v>
      </c>
      <c r="U39" s="11" t="s">
        <v>1148</v>
      </c>
      <c r="V39" s="15"/>
    </row>
    <row r="40" spans="9:22" ht="105">
      <c r="I40" s="13" t="s">
        <v>1149</v>
      </c>
      <c r="J40" s="13" t="s">
        <v>79</v>
      </c>
      <c r="L40" s="11" t="s">
        <v>1150</v>
      </c>
      <c r="M40" s="11" t="s">
        <v>183</v>
      </c>
      <c r="N40" s="11">
        <v>1</v>
      </c>
      <c r="O40" s="11" t="s">
        <v>171</v>
      </c>
      <c r="Q40" s="11" t="s">
        <v>1151</v>
      </c>
      <c r="U40" s="11" t="s">
        <v>1152</v>
      </c>
      <c r="V40" s="15"/>
    </row>
    <row r="41" spans="9:22" ht="45">
      <c r="I41" s="13" t="s">
        <v>1153</v>
      </c>
      <c r="J41" s="13" t="s">
        <v>79</v>
      </c>
      <c r="L41" s="11" t="s">
        <v>589</v>
      </c>
      <c r="M41" s="11" t="s">
        <v>96</v>
      </c>
      <c r="N41" s="11" t="s">
        <v>97</v>
      </c>
      <c r="O41" s="11" t="s">
        <v>87</v>
      </c>
      <c r="P41" s="11">
        <v>50</v>
      </c>
      <c r="U41" s="11" t="s">
        <v>1154</v>
      </c>
      <c r="V41" s="15"/>
    </row>
    <row r="42" spans="9:22" ht="30">
      <c r="I42" s="13" t="s">
        <v>1155</v>
      </c>
      <c r="J42" s="13" t="s">
        <v>79</v>
      </c>
      <c r="L42" s="11" t="s">
        <v>604</v>
      </c>
      <c r="M42" s="11" t="s">
        <v>156</v>
      </c>
      <c r="N42" s="11">
        <v>1</v>
      </c>
      <c r="O42" s="11" t="s">
        <v>171</v>
      </c>
      <c r="U42" s="11" t="s">
        <v>1156</v>
      </c>
      <c r="V42" s="15"/>
    </row>
    <row r="43" spans="9:22" ht="45">
      <c r="I43" s="13" t="s">
        <v>1157</v>
      </c>
      <c r="J43" s="13" t="s">
        <v>79</v>
      </c>
      <c r="L43" s="11" t="s">
        <v>1158</v>
      </c>
      <c r="M43" s="11" t="s">
        <v>96</v>
      </c>
      <c r="N43" s="11" t="s">
        <v>97</v>
      </c>
      <c r="O43" s="11" t="s">
        <v>171</v>
      </c>
      <c r="U43" s="11" t="s">
        <v>1159</v>
      </c>
      <c r="V43" s="15"/>
    </row>
    <row r="44" spans="9:22" ht="45">
      <c r="I44" s="13" t="s">
        <v>1160</v>
      </c>
      <c r="J44" s="13" t="s">
        <v>79</v>
      </c>
      <c r="L44" s="11" t="s">
        <v>1161</v>
      </c>
      <c r="M44" s="11" t="s">
        <v>96</v>
      </c>
      <c r="N44" s="11" t="s">
        <v>97</v>
      </c>
      <c r="O44" s="11" t="s">
        <v>171</v>
      </c>
      <c r="U44" s="11" t="s">
        <v>1162</v>
      </c>
      <c r="V44" s="15"/>
    </row>
    <row r="45" spans="9:22">
      <c r="I45" s="13"/>
      <c r="J45" s="13"/>
    </row>
    <row r="46" spans="9:22">
      <c r="I46" s="13"/>
      <c r="J46" s="13"/>
    </row>
    <row r="47" spans="9:22">
      <c r="I47" s="13"/>
      <c r="J47" s="13"/>
    </row>
    <row r="48" spans="9:22">
      <c r="I48" s="13"/>
      <c r="J48" s="13"/>
    </row>
    <row r="49" spans="9:10">
      <c r="I49" s="13"/>
      <c r="J49" s="13"/>
    </row>
    <row r="50" spans="9:10">
      <c r="I50" s="13"/>
      <c r="J50" s="13"/>
    </row>
    <row r="51" spans="9:10">
      <c r="I51" s="13"/>
      <c r="J51" s="13"/>
    </row>
    <row r="52" spans="9:10">
      <c r="I52" s="13"/>
      <c r="J52" s="13"/>
    </row>
    <row r="53" spans="9:10">
      <c r="I53" s="13"/>
      <c r="J53" s="13"/>
    </row>
    <row r="54" spans="9:10">
      <c r="I54" s="13"/>
      <c r="J54" s="13"/>
    </row>
    <row r="55" spans="9:10">
      <c r="I55" s="13"/>
      <c r="J55" s="13"/>
    </row>
    <row r="56" spans="9:10">
      <c r="I56" s="13"/>
      <c r="J56" s="13"/>
    </row>
    <row r="57" spans="9:10">
      <c r="I57" s="13"/>
      <c r="J57" s="13"/>
    </row>
    <row r="58" spans="9:10">
      <c r="I58" s="13"/>
      <c r="J58" s="13"/>
    </row>
    <row r="59" spans="9:10">
      <c r="I59" s="13"/>
      <c r="J59" s="13"/>
    </row>
    <row r="60" spans="9:10">
      <c r="I60" s="13"/>
      <c r="J60" s="13"/>
    </row>
    <row r="61" spans="9:10">
      <c r="I61" s="13"/>
      <c r="J61" s="13"/>
    </row>
    <row r="62" spans="9:10">
      <c r="I62" s="13"/>
      <c r="J62" s="13"/>
    </row>
    <row r="63" spans="9:10">
      <c r="I63" s="13"/>
      <c r="J63" s="13"/>
    </row>
    <row r="64" spans="9:10">
      <c r="I64" s="13"/>
      <c r="J64" s="13"/>
    </row>
    <row r="65" spans="9:10">
      <c r="I65" s="13"/>
      <c r="J65" s="13"/>
    </row>
    <row r="66" spans="9:10">
      <c r="I66" s="13"/>
      <c r="J66" s="13"/>
    </row>
    <row r="67" spans="9:10">
      <c r="I67" s="13"/>
      <c r="J67" s="13"/>
    </row>
    <row r="68" spans="9:10">
      <c r="I68" s="13"/>
      <c r="J68" s="13"/>
    </row>
    <row r="69" spans="9:10">
      <c r="I69" s="13"/>
      <c r="J69" s="13"/>
    </row>
    <row r="70" spans="9:10">
      <c r="I70" s="13"/>
      <c r="J70" s="13"/>
    </row>
    <row r="71" spans="9:10">
      <c r="I71" s="13"/>
      <c r="J71" s="13"/>
    </row>
    <row r="72" spans="9:10">
      <c r="I72" s="13"/>
      <c r="J72" s="13"/>
    </row>
    <row r="73" spans="9:10">
      <c r="I73" s="13"/>
      <c r="J73" s="13"/>
    </row>
    <row r="74" spans="9:10">
      <c r="I74" s="13"/>
      <c r="J74" s="13"/>
    </row>
    <row r="75" spans="9:10">
      <c r="I75" s="13"/>
      <c r="J75" s="13"/>
    </row>
    <row r="76" spans="9:10">
      <c r="I76" s="13"/>
      <c r="J76" s="13"/>
    </row>
    <row r="77" spans="9:10">
      <c r="I77" s="13"/>
      <c r="J77" s="13"/>
    </row>
    <row r="78" spans="9:10">
      <c r="I78" s="13"/>
      <c r="J78" s="13"/>
    </row>
    <row r="79" spans="9:10">
      <c r="I79" s="13"/>
      <c r="J79" s="13"/>
    </row>
    <row r="80" spans="9:10">
      <c r="I80" s="13"/>
      <c r="J80" s="13"/>
    </row>
    <row r="81" spans="9:10">
      <c r="I81" s="13"/>
      <c r="J81" s="13"/>
    </row>
    <row r="82" spans="9:10">
      <c r="I82" s="13"/>
      <c r="J82" s="13"/>
    </row>
    <row r="83" spans="9:10">
      <c r="I83" s="13"/>
      <c r="J83" s="13"/>
    </row>
    <row r="84" spans="9:10">
      <c r="I84" s="13"/>
      <c r="J84" s="13"/>
    </row>
    <row r="85" spans="9:10">
      <c r="I85" s="13"/>
      <c r="J85" s="13"/>
    </row>
    <row r="86" spans="9:10">
      <c r="I86" s="13"/>
      <c r="J86" s="13"/>
    </row>
    <row r="87" spans="9:10">
      <c r="I87" s="13"/>
      <c r="J87" s="13"/>
    </row>
    <row r="88" spans="9:10">
      <c r="I88" s="13"/>
      <c r="J88" s="13"/>
    </row>
    <row r="89" spans="9:10">
      <c r="I89" s="13"/>
      <c r="J89" s="13"/>
    </row>
    <row r="90" spans="9:10">
      <c r="I90" s="13"/>
      <c r="J90" s="13"/>
    </row>
    <row r="91" spans="9:10">
      <c r="I91" s="13"/>
      <c r="J91" s="13"/>
    </row>
    <row r="92" spans="9:10">
      <c r="I92" s="13"/>
      <c r="J92" s="13"/>
    </row>
    <row r="93" spans="9:10">
      <c r="I93" s="13"/>
      <c r="J93" s="13"/>
    </row>
    <row r="94" spans="9:10">
      <c r="I94" s="13"/>
      <c r="J94" s="13"/>
    </row>
    <row r="95" spans="9:10">
      <c r="I95" s="13"/>
      <c r="J95" s="13"/>
    </row>
    <row r="96" spans="9:10">
      <c r="I96" s="13"/>
      <c r="J96" s="13"/>
    </row>
    <row r="97" spans="9:10">
      <c r="I97" s="13"/>
      <c r="J97" s="13"/>
    </row>
    <row r="98" spans="9:10">
      <c r="I98" s="13"/>
      <c r="J98" s="13"/>
    </row>
    <row r="99" spans="9:10">
      <c r="I99" s="13"/>
      <c r="J99" s="13"/>
    </row>
    <row r="100" spans="9:10">
      <c r="I100" s="13"/>
      <c r="J100" s="13"/>
    </row>
    <row r="101" spans="9:10">
      <c r="I101" s="13"/>
      <c r="J101" s="13"/>
    </row>
    <row r="102" spans="9:10">
      <c r="I102" s="13"/>
      <c r="J102" s="13"/>
    </row>
    <row r="103" spans="9:10">
      <c r="I103" s="13"/>
      <c r="J103" s="13"/>
    </row>
    <row r="104" spans="9:10">
      <c r="I104" s="13"/>
      <c r="J104" s="13"/>
    </row>
    <row r="105" spans="9:10">
      <c r="I105" s="13"/>
      <c r="J105" s="13"/>
    </row>
    <row r="106" spans="9:10">
      <c r="I106" s="13"/>
      <c r="J106" s="13"/>
    </row>
    <row r="107" spans="9:10">
      <c r="I107" s="13"/>
      <c r="J107" s="13"/>
    </row>
    <row r="108" spans="9:10">
      <c r="I108" s="13"/>
      <c r="J108" s="13"/>
    </row>
    <row r="109" spans="9:10">
      <c r="I109" s="13"/>
      <c r="J109" s="13"/>
    </row>
    <row r="110" spans="9:10">
      <c r="I110" s="13"/>
      <c r="J110" s="13"/>
    </row>
    <row r="111" spans="9:10">
      <c r="I111" s="13"/>
      <c r="J111" s="13"/>
    </row>
    <row r="112" spans="9:10">
      <c r="I112" s="13"/>
      <c r="J112" s="13"/>
    </row>
    <row r="113" spans="9:10">
      <c r="I113" s="13"/>
      <c r="J113" s="13"/>
    </row>
    <row r="114" spans="9:10">
      <c r="I114" s="13"/>
      <c r="J114" s="13"/>
    </row>
    <row r="115" spans="9:10">
      <c r="I115" s="13"/>
      <c r="J115" s="13"/>
    </row>
    <row r="116" spans="9:10">
      <c r="I116" s="13"/>
      <c r="J116" s="13"/>
    </row>
    <row r="117" spans="9:10">
      <c r="I117" s="13"/>
      <c r="J117" s="13"/>
    </row>
    <row r="118" spans="9:10">
      <c r="I118" s="13"/>
      <c r="J118" s="13"/>
    </row>
    <row r="119" spans="9:10">
      <c r="I119" s="13"/>
      <c r="J119" s="13"/>
    </row>
    <row r="120" spans="9:10">
      <c r="I120" s="13"/>
      <c r="J120" s="13"/>
    </row>
    <row r="121" spans="9:10">
      <c r="I121" s="13"/>
      <c r="J121" s="13"/>
    </row>
    <row r="122" spans="9:10">
      <c r="I122" s="13"/>
      <c r="J122" s="13"/>
    </row>
    <row r="123" spans="9:10">
      <c r="I123" s="13"/>
      <c r="J123" s="13"/>
    </row>
    <row r="124" spans="9:10">
      <c r="I124" s="13"/>
      <c r="J124" s="13"/>
    </row>
    <row r="125" spans="9:10">
      <c r="I125" s="13"/>
      <c r="J125" s="13"/>
    </row>
    <row r="126" spans="9:10">
      <c r="I126" s="13"/>
      <c r="J126" s="13"/>
    </row>
    <row r="127" spans="9:10">
      <c r="I127" s="13"/>
      <c r="J127" s="13"/>
    </row>
    <row r="128" spans="9:10">
      <c r="I128" s="13"/>
      <c r="J128" s="13"/>
    </row>
    <row r="129" spans="9:10">
      <c r="I129" s="13"/>
      <c r="J129" s="13"/>
    </row>
    <row r="130" spans="9:10">
      <c r="I130" s="13"/>
      <c r="J130" s="13"/>
    </row>
    <row r="131" spans="9:10">
      <c r="I131" s="13"/>
      <c r="J131" s="13"/>
    </row>
    <row r="132" spans="9:10">
      <c r="I132" s="13"/>
      <c r="J132" s="13"/>
    </row>
    <row r="133" spans="9:10">
      <c r="I133" s="13"/>
      <c r="J133" s="13"/>
    </row>
    <row r="134" spans="9:10">
      <c r="I134" s="13"/>
      <c r="J134" s="13"/>
    </row>
    <row r="135" spans="9:10">
      <c r="I135" s="13"/>
      <c r="J135" s="13"/>
    </row>
    <row r="136" spans="9:10">
      <c r="I136" s="13"/>
      <c r="J136" s="13"/>
    </row>
    <row r="137" spans="9:10">
      <c r="I137" s="13"/>
      <c r="J137" s="13"/>
    </row>
    <row r="138" spans="9:10">
      <c r="I138" s="13"/>
      <c r="J138" s="13"/>
    </row>
    <row r="139" spans="9:10">
      <c r="I139" s="13"/>
      <c r="J139" s="13"/>
    </row>
    <row r="140" spans="9:10">
      <c r="I140" s="13"/>
      <c r="J140" s="13"/>
    </row>
    <row r="141" spans="9:10">
      <c r="I141" s="13"/>
      <c r="J141" s="13"/>
    </row>
    <row r="142" spans="9:10">
      <c r="I142" s="13"/>
      <c r="J142" s="13"/>
    </row>
    <row r="143" spans="9:10">
      <c r="I143" s="13"/>
      <c r="J143" s="13"/>
    </row>
    <row r="144" spans="9:10">
      <c r="I144" s="13"/>
      <c r="J144" s="13"/>
    </row>
    <row r="145" spans="9:10">
      <c r="I145" s="13"/>
      <c r="J145" s="13"/>
    </row>
    <row r="146" spans="9:10">
      <c r="I146" s="13"/>
      <c r="J146" s="13"/>
    </row>
    <row r="147" spans="9:10">
      <c r="I147" s="13"/>
      <c r="J147" s="13"/>
    </row>
    <row r="148" spans="9:10">
      <c r="I148" s="13"/>
      <c r="J148" s="13"/>
    </row>
    <row r="149" spans="9:10">
      <c r="I149" s="13"/>
      <c r="J149" s="13"/>
    </row>
    <row r="150" spans="9:10">
      <c r="I150" s="13"/>
      <c r="J150" s="13"/>
    </row>
    <row r="151" spans="9:10">
      <c r="I151" s="13"/>
      <c r="J151" s="13"/>
    </row>
    <row r="152" spans="9:10">
      <c r="I152" s="13"/>
      <c r="J152" s="13"/>
    </row>
    <row r="153" spans="9:10">
      <c r="I153" s="13"/>
      <c r="J153" s="13"/>
    </row>
    <row r="154" spans="9:10">
      <c r="I154" s="13"/>
      <c r="J154" s="13"/>
    </row>
    <row r="155" spans="9:10">
      <c r="I155" s="13"/>
      <c r="J155" s="13"/>
    </row>
    <row r="156" spans="9:10">
      <c r="I156" s="13"/>
      <c r="J156" s="13"/>
    </row>
    <row r="157" spans="9:10">
      <c r="I157" s="13"/>
      <c r="J157" s="13"/>
    </row>
    <row r="158" spans="9:10">
      <c r="I158" s="13"/>
      <c r="J158" s="13"/>
    </row>
    <row r="159" spans="9:10">
      <c r="I159" s="13"/>
      <c r="J159" s="13"/>
    </row>
    <row r="160" spans="9:10">
      <c r="I160" s="13"/>
      <c r="J160" s="13"/>
    </row>
    <row r="161" spans="9:10">
      <c r="I161" s="13"/>
      <c r="J161" s="13"/>
    </row>
    <row r="162" spans="9:10">
      <c r="I162" s="13"/>
      <c r="J162" s="13"/>
    </row>
    <row r="163" spans="9:10">
      <c r="I163" s="13"/>
      <c r="J163" s="13"/>
    </row>
    <row r="164" spans="9:10">
      <c r="I164" s="13"/>
      <c r="J164" s="13"/>
    </row>
    <row r="165" spans="9:10">
      <c r="I165" s="13"/>
      <c r="J165" s="13"/>
    </row>
    <row r="166" spans="9:10">
      <c r="I166" s="13"/>
      <c r="J166" s="13"/>
    </row>
    <row r="167" spans="9:10">
      <c r="I167" s="13"/>
      <c r="J167" s="13"/>
    </row>
    <row r="168" spans="9:10">
      <c r="I168" s="13"/>
      <c r="J168" s="13"/>
    </row>
    <row r="169" spans="9:10">
      <c r="I169" s="13"/>
      <c r="J169" s="13"/>
    </row>
    <row r="170" spans="9:10">
      <c r="I170" s="13"/>
      <c r="J170" s="13"/>
    </row>
    <row r="171" spans="9:10">
      <c r="I171" s="13"/>
      <c r="J171" s="13"/>
    </row>
    <row r="172" spans="9:10">
      <c r="I172" s="13"/>
      <c r="J172" s="13"/>
    </row>
    <row r="173" spans="9:10">
      <c r="I173" s="13"/>
      <c r="J173" s="13"/>
    </row>
    <row r="174" spans="9:10">
      <c r="I174" s="13"/>
      <c r="J174" s="13"/>
    </row>
    <row r="175" spans="9:10">
      <c r="I175" s="13"/>
      <c r="J175" s="13"/>
    </row>
    <row r="176" spans="9:10">
      <c r="I176" s="13"/>
      <c r="J176" s="13"/>
    </row>
    <row r="177" spans="9:10">
      <c r="I177" s="13"/>
      <c r="J177" s="13"/>
    </row>
    <row r="178" spans="9:10">
      <c r="I178" s="13"/>
      <c r="J178" s="13"/>
    </row>
    <row r="179" spans="9:10">
      <c r="I179" s="13"/>
      <c r="J179" s="13"/>
    </row>
    <row r="180" spans="9:10">
      <c r="I180" s="13"/>
      <c r="J180" s="13"/>
    </row>
    <row r="181" spans="9:10">
      <c r="I181" s="13"/>
      <c r="J181" s="13"/>
    </row>
    <row r="182" spans="9:10">
      <c r="I182" s="13"/>
      <c r="J182" s="13"/>
    </row>
    <row r="183" spans="9:10">
      <c r="I183" s="13"/>
      <c r="J183" s="13"/>
    </row>
    <row r="184" spans="9:10">
      <c r="I184" s="13"/>
      <c r="J184" s="13"/>
    </row>
    <row r="185" spans="9:10">
      <c r="I185" s="13"/>
      <c r="J185" s="13"/>
    </row>
    <row r="186" spans="9:10">
      <c r="I186" s="13"/>
      <c r="J186" s="13"/>
    </row>
    <row r="187" spans="9:10">
      <c r="I187" s="13"/>
      <c r="J187" s="13"/>
    </row>
    <row r="188" spans="9:10">
      <c r="I188" s="13"/>
      <c r="J188" s="13"/>
    </row>
    <row r="189" spans="9:10">
      <c r="I189" s="13"/>
      <c r="J189" s="13"/>
    </row>
    <row r="190" spans="9:10">
      <c r="I190" s="13"/>
      <c r="J190" s="13"/>
    </row>
    <row r="191" spans="9:10">
      <c r="I191" s="13"/>
      <c r="J191" s="13"/>
    </row>
    <row r="192" spans="9:10">
      <c r="I192" s="13"/>
      <c r="J192" s="13"/>
    </row>
    <row r="193" spans="9:10">
      <c r="I193" s="13"/>
      <c r="J193" s="13"/>
    </row>
    <row r="194" spans="9:10">
      <c r="I194" s="13"/>
      <c r="J194" s="13"/>
    </row>
    <row r="195" spans="9:10">
      <c r="I195" s="13"/>
      <c r="J195" s="13"/>
    </row>
    <row r="196" spans="9:10">
      <c r="I196" s="13"/>
      <c r="J196" s="13"/>
    </row>
    <row r="197" spans="9:10">
      <c r="I197" s="13"/>
      <c r="J197" s="13"/>
    </row>
    <row r="198" spans="9:10">
      <c r="I198" s="13"/>
      <c r="J198" s="13"/>
    </row>
    <row r="199" spans="9:10">
      <c r="I199" s="13"/>
      <c r="J199" s="13"/>
    </row>
    <row r="200" spans="9:10">
      <c r="I200" s="13"/>
      <c r="J200" s="13"/>
    </row>
    <row r="201" spans="9:10">
      <c r="I201" s="13"/>
      <c r="J201" s="13"/>
    </row>
    <row r="202" spans="9:10">
      <c r="I202" s="13"/>
      <c r="J202" s="13"/>
    </row>
    <row r="203" spans="9:10">
      <c r="I203" s="13"/>
      <c r="J203" s="13"/>
    </row>
    <row r="204" spans="9:10">
      <c r="I204" s="13"/>
      <c r="J204" s="13"/>
    </row>
    <row r="205" spans="9:10">
      <c r="I205" s="13"/>
      <c r="J205" s="13"/>
    </row>
    <row r="206" spans="9:10">
      <c r="I206" s="13"/>
      <c r="J206" s="13"/>
    </row>
    <row r="207" spans="9:10">
      <c r="I207" s="13"/>
      <c r="J207" s="13"/>
    </row>
    <row r="208" spans="9:10">
      <c r="I208" s="13"/>
      <c r="J208" s="13"/>
    </row>
    <row r="209" spans="9:10">
      <c r="I209" s="13"/>
      <c r="J209" s="13"/>
    </row>
    <row r="210" spans="9:10">
      <c r="I210" s="13"/>
      <c r="J210" s="13"/>
    </row>
    <row r="211" spans="9:10">
      <c r="I211" s="13"/>
      <c r="J211" s="13"/>
    </row>
    <row r="212" spans="9:10">
      <c r="I212" s="13"/>
      <c r="J212" s="13"/>
    </row>
    <row r="213" spans="9:10">
      <c r="I213" s="13"/>
      <c r="J213" s="13"/>
    </row>
    <row r="214" spans="9:10">
      <c r="I214" s="13"/>
      <c r="J214" s="13"/>
    </row>
    <row r="215" spans="9:10">
      <c r="I215" s="13"/>
      <c r="J215" s="13"/>
    </row>
    <row r="216" spans="9:10">
      <c r="I216" s="13"/>
      <c r="J216" s="13"/>
    </row>
    <row r="217" spans="9:10">
      <c r="I217" s="13"/>
      <c r="J217" s="13"/>
    </row>
    <row r="218" spans="9:10">
      <c r="I218" s="13"/>
      <c r="J218" s="13"/>
    </row>
    <row r="219" spans="9:10">
      <c r="I219" s="13"/>
      <c r="J219" s="13"/>
    </row>
    <row r="220" spans="9:10">
      <c r="I220" s="13"/>
      <c r="J220" s="13"/>
    </row>
    <row r="221" spans="9:10">
      <c r="I221" s="13"/>
      <c r="J221" s="13"/>
    </row>
    <row r="222" spans="9:10">
      <c r="I222" s="13"/>
      <c r="J222" s="13"/>
    </row>
    <row r="223" spans="9:10">
      <c r="I223" s="13"/>
      <c r="J223" s="13"/>
    </row>
    <row r="224" spans="9:10">
      <c r="I224" s="13"/>
      <c r="J224" s="13"/>
    </row>
    <row r="225" spans="9:10">
      <c r="I225" s="13"/>
      <c r="J225" s="13"/>
    </row>
    <row r="226" spans="9:10">
      <c r="I226" s="13"/>
      <c r="J226" s="13"/>
    </row>
    <row r="227" spans="9:10">
      <c r="I227" s="13"/>
      <c r="J227" s="13"/>
    </row>
    <row r="228" spans="9:10">
      <c r="I228" s="13"/>
      <c r="J228" s="13"/>
    </row>
    <row r="229" spans="9:10">
      <c r="I229" s="13"/>
      <c r="J229" s="13"/>
    </row>
    <row r="230" spans="9:10">
      <c r="I230" s="13"/>
      <c r="J230" s="13"/>
    </row>
    <row r="231" spans="9:10">
      <c r="I231" s="13"/>
      <c r="J231" s="13"/>
    </row>
    <row r="232" spans="9:10">
      <c r="I232" s="13"/>
      <c r="J232" s="13"/>
    </row>
    <row r="233" spans="9:10">
      <c r="I233" s="13"/>
      <c r="J233" s="13"/>
    </row>
    <row r="234" spans="9:10">
      <c r="I234" s="13"/>
      <c r="J234" s="13"/>
    </row>
    <row r="235" spans="9:10">
      <c r="I235" s="13"/>
      <c r="J235" s="13"/>
    </row>
    <row r="236" spans="9:10">
      <c r="I236" s="13"/>
      <c r="J236" s="13"/>
    </row>
    <row r="237" spans="9:10">
      <c r="I237" s="13"/>
      <c r="J237" s="13"/>
    </row>
    <row r="238" spans="9:10">
      <c r="I238" s="13"/>
      <c r="J238" s="13"/>
    </row>
    <row r="239" spans="9:10">
      <c r="I239" s="13"/>
      <c r="J239" s="13"/>
    </row>
    <row r="240" spans="9:10">
      <c r="I240" s="13"/>
      <c r="J240" s="13"/>
    </row>
    <row r="241" spans="9:10">
      <c r="I241" s="13"/>
      <c r="J241" s="13"/>
    </row>
    <row r="242" spans="9:10">
      <c r="I242" s="13"/>
      <c r="J242" s="13"/>
    </row>
    <row r="243" spans="9:10">
      <c r="I243" s="13"/>
      <c r="J243" s="13"/>
    </row>
    <row r="244" spans="9:10">
      <c r="I244" s="13"/>
      <c r="J244" s="13"/>
    </row>
    <row r="245" spans="9:10">
      <c r="I245" s="13"/>
      <c r="J245" s="13"/>
    </row>
    <row r="246" spans="9:10">
      <c r="I246" s="13"/>
      <c r="J246" s="13"/>
    </row>
    <row r="247" spans="9:10">
      <c r="I247" s="13"/>
      <c r="J247" s="13"/>
    </row>
    <row r="248" spans="9:10">
      <c r="I248" s="13"/>
      <c r="J248" s="13"/>
    </row>
    <row r="249" spans="9:10">
      <c r="I249" s="13"/>
      <c r="J249" s="13"/>
    </row>
    <row r="250" spans="9:10">
      <c r="I250" s="13"/>
      <c r="J250" s="13"/>
    </row>
    <row r="251" spans="9:10">
      <c r="I251" s="13"/>
      <c r="J251" s="13"/>
    </row>
    <row r="252" spans="9:10">
      <c r="I252" s="13"/>
      <c r="J252" s="13"/>
    </row>
    <row r="253" spans="9:10">
      <c r="I253" s="13"/>
      <c r="J253" s="13"/>
    </row>
    <row r="254" spans="9:10">
      <c r="I254" s="13"/>
      <c r="J254" s="13"/>
    </row>
    <row r="255" spans="9:10">
      <c r="I255" s="13"/>
      <c r="J255" s="13"/>
    </row>
    <row r="256" spans="9:10">
      <c r="I256" s="13"/>
      <c r="J256" s="13"/>
    </row>
    <row r="257" spans="9:10">
      <c r="I257" s="13"/>
      <c r="J257" s="13"/>
    </row>
    <row r="258" spans="9:10">
      <c r="I258" s="13"/>
      <c r="J258" s="13"/>
    </row>
    <row r="259" spans="9:10">
      <c r="I259" s="13"/>
      <c r="J259" s="13"/>
    </row>
    <row r="260" spans="9:10">
      <c r="I260" s="13"/>
      <c r="J260" s="13"/>
    </row>
    <row r="261" spans="9:10">
      <c r="I261" s="13"/>
      <c r="J261" s="13"/>
    </row>
    <row r="262" spans="9:10">
      <c r="I262" s="13"/>
      <c r="J262" s="13"/>
    </row>
    <row r="263" spans="9:10">
      <c r="I263" s="13"/>
      <c r="J263" s="13"/>
    </row>
    <row r="264" spans="9:10">
      <c r="I264" s="13"/>
      <c r="J264" s="13"/>
    </row>
    <row r="265" spans="9:10">
      <c r="I265" s="13"/>
      <c r="J265" s="13"/>
    </row>
    <row r="266" spans="9:10">
      <c r="I266" s="13"/>
      <c r="J266" s="13"/>
    </row>
    <row r="267" spans="9:10">
      <c r="I267" s="13"/>
      <c r="J267" s="13"/>
    </row>
    <row r="268" spans="9:10">
      <c r="I268" s="13"/>
      <c r="J268" s="13"/>
    </row>
    <row r="269" spans="9:10">
      <c r="I269" s="13"/>
      <c r="J269" s="13"/>
    </row>
    <row r="270" spans="9:10">
      <c r="I270" s="13"/>
      <c r="J270" s="13"/>
    </row>
    <row r="271" spans="9:10">
      <c r="I271" s="13"/>
      <c r="J271" s="13"/>
    </row>
    <row r="272" spans="9:10">
      <c r="I272" s="13"/>
      <c r="J272" s="13"/>
    </row>
    <row r="273" spans="9:10">
      <c r="I273" s="13"/>
      <c r="J273" s="13"/>
    </row>
    <row r="274" spans="9:10">
      <c r="I274" s="13"/>
      <c r="J274" s="13"/>
    </row>
    <row r="275" spans="9:10">
      <c r="I275" s="13"/>
      <c r="J275" s="13"/>
    </row>
    <row r="276" spans="9:10">
      <c r="I276" s="13"/>
      <c r="J276" s="13"/>
    </row>
    <row r="277" spans="9:10">
      <c r="I277" s="13"/>
      <c r="J277" s="13"/>
    </row>
    <row r="278" spans="9:10">
      <c r="I278" s="13"/>
      <c r="J278" s="13"/>
    </row>
    <row r="279" spans="9:10">
      <c r="I279" s="13"/>
      <c r="J279" s="13"/>
    </row>
    <row r="280" spans="9:10">
      <c r="I280" s="13"/>
      <c r="J280" s="13"/>
    </row>
    <row r="281" spans="9:10">
      <c r="I281" s="13"/>
      <c r="J281" s="13"/>
    </row>
    <row r="282" spans="9:10">
      <c r="I282" s="13"/>
      <c r="J282" s="13"/>
    </row>
    <row r="283" spans="9:10">
      <c r="I283" s="13"/>
      <c r="J283" s="13"/>
    </row>
    <row r="284" spans="9:10">
      <c r="I284" s="13"/>
      <c r="J284" s="13"/>
    </row>
    <row r="285" spans="9:10">
      <c r="I285" s="13"/>
      <c r="J285" s="13"/>
    </row>
    <row r="286" spans="9:10">
      <c r="I286" s="13"/>
      <c r="J286" s="13"/>
    </row>
    <row r="287" spans="9:10">
      <c r="I287" s="13"/>
      <c r="J287" s="13"/>
    </row>
    <row r="288" spans="9:10">
      <c r="I288" s="13"/>
      <c r="J288" s="13"/>
    </row>
    <row r="289" spans="9:10">
      <c r="I289" s="13"/>
      <c r="J289" s="13"/>
    </row>
    <row r="290" spans="9:10">
      <c r="I290" s="13"/>
      <c r="J290" s="13"/>
    </row>
    <row r="291" spans="9:10">
      <c r="I291" s="13"/>
      <c r="J291" s="13"/>
    </row>
    <row r="292" spans="9:10">
      <c r="I292" s="13"/>
      <c r="J292" s="13"/>
    </row>
    <row r="293" spans="9:10">
      <c r="I293" s="13"/>
      <c r="J293" s="13"/>
    </row>
    <row r="294" spans="9:10">
      <c r="I294" s="13"/>
      <c r="J294" s="13"/>
    </row>
    <row r="295" spans="9:10">
      <c r="I295" s="13"/>
      <c r="J295" s="13"/>
    </row>
    <row r="296" spans="9:10">
      <c r="I296" s="13"/>
      <c r="J296" s="13"/>
    </row>
    <row r="297" spans="9:10">
      <c r="I297" s="13"/>
      <c r="J297" s="13"/>
    </row>
    <row r="298" spans="9:10">
      <c r="I298" s="13"/>
      <c r="J298" s="13"/>
    </row>
    <row r="299" spans="9:10">
      <c r="I299" s="13"/>
      <c r="J299" s="13"/>
    </row>
    <row r="300" spans="9:10">
      <c r="I300" s="13"/>
      <c r="J300" s="13"/>
    </row>
    <row r="301" spans="9:10">
      <c r="I301" s="13"/>
      <c r="J301" s="13"/>
    </row>
    <row r="302" spans="9:10">
      <c r="I302" s="13"/>
      <c r="J302" s="13"/>
    </row>
    <row r="303" spans="9:10">
      <c r="I303" s="13"/>
      <c r="J303" s="13"/>
    </row>
    <row r="304" spans="9:10">
      <c r="I304" s="13"/>
      <c r="J304" s="13"/>
    </row>
    <row r="305" spans="9:10">
      <c r="I305" s="13"/>
      <c r="J305" s="13"/>
    </row>
    <row r="306" spans="9:10">
      <c r="I306" s="13"/>
      <c r="J306" s="13"/>
    </row>
    <row r="307" spans="9:10">
      <c r="I307" s="13"/>
      <c r="J307" s="13"/>
    </row>
    <row r="308" spans="9:10">
      <c r="I308" s="13"/>
      <c r="J308" s="13"/>
    </row>
    <row r="309" spans="9:10">
      <c r="I309" s="13"/>
      <c r="J309" s="13"/>
    </row>
    <row r="310" spans="9:10">
      <c r="I310" s="13"/>
      <c r="J310" s="13"/>
    </row>
    <row r="311" spans="9:10">
      <c r="I311" s="13"/>
      <c r="J311" s="13"/>
    </row>
    <row r="312" spans="9:10">
      <c r="I312" s="13"/>
      <c r="J312" s="13"/>
    </row>
    <row r="313" spans="9:10">
      <c r="I313" s="13"/>
      <c r="J313" s="13"/>
    </row>
    <row r="314" spans="9:10">
      <c r="I314" s="13"/>
      <c r="J314" s="13"/>
    </row>
    <row r="315" spans="9:10">
      <c r="I315" s="13"/>
      <c r="J315" s="13"/>
    </row>
    <row r="316" spans="9:10">
      <c r="I316" s="13"/>
      <c r="J316" s="13"/>
    </row>
    <row r="317" spans="9:10">
      <c r="I317" s="13"/>
      <c r="J317" s="13"/>
    </row>
    <row r="318" spans="9:10">
      <c r="I318" s="13"/>
      <c r="J318" s="13"/>
    </row>
    <row r="319" spans="9:10">
      <c r="I319" s="13"/>
      <c r="J319" s="13"/>
    </row>
    <row r="320" spans="9:10">
      <c r="I320" s="13"/>
      <c r="J320" s="13"/>
    </row>
    <row r="321" spans="9:10">
      <c r="I321" s="13"/>
      <c r="J321" s="13"/>
    </row>
    <row r="322" spans="9:10">
      <c r="I322" s="13"/>
      <c r="J322" s="13"/>
    </row>
    <row r="323" spans="9:10">
      <c r="I323" s="13"/>
      <c r="J323" s="13"/>
    </row>
    <row r="324" spans="9:10">
      <c r="I324" s="13"/>
      <c r="J324" s="13"/>
    </row>
    <row r="325" spans="9:10">
      <c r="I325" s="13"/>
      <c r="J325" s="13"/>
    </row>
    <row r="326" spans="9:10">
      <c r="I326" s="13"/>
      <c r="J326" s="13"/>
    </row>
    <row r="327" spans="9:10">
      <c r="I327" s="13"/>
      <c r="J327" s="13"/>
    </row>
    <row r="328" spans="9:10">
      <c r="I328" s="13"/>
      <c r="J328" s="13"/>
    </row>
    <row r="329" spans="9:10">
      <c r="I329" s="13"/>
      <c r="J329" s="13"/>
    </row>
    <row r="330" spans="9:10">
      <c r="I330" s="13"/>
      <c r="J330" s="13"/>
    </row>
    <row r="331" spans="9:10">
      <c r="I331" s="13"/>
      <c r="J331" s="13"/>
    </row>
    <row r="332" spans="9:10">
      <c r="I332" s="13"/>
      <c r="J332" s="13"/>
    </row>
    <row r="333" spans="9:10">
      <c r="I333" s="13"/>
      <c r="J333" s="13"/>
    </row>
    <row r="334" spans="9:10">
      <c r="I334" s="13"/>
      <c r="J334" s="13"/>
    </row>
    <row r="335" spans="9:10">
      <c r="I335" s="13"/>
      <c r="J335" s="13"/>
    </row>
    <row r="336" spans="9:10">
      <c r="I336" s="13"/>
      <c r="J336" s="13"/>
    </row>
    <row r="337" spans="9:10">
      <c r="I337" s="13"/>
      <c r="J337" s="13"/>
    </row>
    <row r="338" spans="9:10">
      <c r="I338" s="13"/>
      <c r="J338" s="13"/>
    </row>
    <row r="339" spans="9:10">
      <c r="I339" s="13"/>
      <c r="J339" s="13"/>
    </row>
    <row r="340" spans="9:10">
      <c r="I340" s="13"/>
      <c r="J340" s="13"/>
    </row>
    <row r="341" spans="9:10">
      <c r="I341" s="13"/>
      <c r="J341" s="13"/>
    </row>
    <row r="342" spans="9:10">
      <c r="I342" s="13"/>
      <c r="J342" s="13"/>
    </row>
    <row r="343" spans="9:10">
      <c r="I343" s="13"/>
      <c r="J343" s="13"/>
    </row>
    <row r="344" spans="9:10">
      <c r="I344" s="13"/>
      <c r="J344" s="13"/>
    </row>
    <row r="345" spans="9:10">
      <c r="I345" s="13"/>
      <c r="J345" s="13"/>
    </row>
    <row r="346" spans="9:10">
      <c r="I346" s="13"/>
      <c r="J346" s="13"/>
    </row>
    <row r="347" spans="9:10">
      <c r="I347" s="13"/>
      <c r="J347" s="13"/>
    </row>
    <row r="348" spans="9:10">
      <c r="I348" s="13"/>
      <c r="J348" s="13"/>
    </row>
    <row r="349" spans="9:10">
      <c r="I349" s="13"/>
      <c r="J349" s="13"/>
    </row>
    <row r="350" spans="9:10">
      <c r="I350" s="13"/>
      <c r="J350" s="13"/>
    </row>
    <row r="351" spans="9:10">
      <c r="I351" s="13"/>
      <c r="J351" s="13"/>
    </row>
    <row r="352" spans="9:10">
      <c r="I352" s="13"/>
      <c r="J352" s="13"/>
    </row>
    <row r="353" spans="9:10">
      <c r="I353" s="13"/>
      <c r="J353" s="13"/>
    </row>
    <row r="354" spans="9:10">
      <c r="I354" s="13"/>
      <c r="J354" s="13"/>
    </row>
    <row r="355" spans="9:10">
      <c r="I355" s="13"/>
      <c r="J355" s="13"/>
    </row>
    <row r="356" spans="9:10">
      <c r="I356" s="13"/>
      <c r="J356" s="13"/>
    </row>
    <row r="357" spans="9:10">
      <c r="I357" s="13"/>
      <c r="J357" s="13"/>
    </row>
    <row r="358" spans="9:10">
      <c r="I358" s="13"/>
      <c r="J358" s="13"/>
    </row>
    <row r="359" spans="9:10">
      <c r="I359" s="13"/>
      <c r="J359" s="13"/>
    </row>
    <row r="360" spans="9:10">
      <c r="I360" s="13"/>
      <c r="J360" s="13"/>
    </row>
    <row r="361" spans="9:10">
      <c r="I361" s="13"/>
      <c r="J361" s="13"/>
    </row>
    <row r="362" spans="9:10">
      <c r="I362" s="13"/>
      <c r="J362" s="13"/>
    </row>
    <row r="363" spans="9:10">
      <c r="I363" s="13"/>
      <c r="J363" s="13"/>
    </row>
    <row r="364" spans="9:10">
      <c r="I364" s="13"/>
      <c r="J364" s="13"/>
    </row>
    <row r="365" spans="9:10">
      <c r="I365" s="13"/>
      <c r="J365" s="13"/>
    </row>
    <row r="366" spans="9:10">
      <c r="I366" s="13"/>
      <c r="J366" s="13"/>
    </row>
    <row r="367" spans="9:10">
      <c r="I367" s="13"/>
      <c r="J367" s="13"/>
    </row>
    <row r="368" spans="9:10">
      <c r="I368" s="13"/>
      <c r="J368" s="13"/>
    </row>
    <row r="369" spans="9:10">
      <c r="I369" s="13"/>
      <c r="J369" s="13"/>
    </row>
    <row r="370" spans="9:10">
      <c r="I370" s="13"/>
      <c r="J370" s="13"/>
    </row>
    <row r="371" spans="9:10">
      <c r="I371" s="13"/>
      <c r="J371" s="13"/>
    </row>
    <row r="372" spans="9:10">
      <c r="I372" s="13"/>
      <c r="J372" s="13"/>
    </row>
    <row r="373" spans="9:10">
      <c r="I373" s="13"/>
      <c r="J373" s="13"/>
    </row>
    <row r="374" spans="9:10">
      <c r="I374" s="13"/>
      <c r="J374" s="13"/>
    </row>
    <row r="375" spans="9:10">
      <c r="I375" s="13"/>
      <c r="J375" s="13"/>
    </row>
    <row r="376" spans="9:10">
      <c r="I376" s="13"/>
      <c r="J376" s="13"/>
    </row>
    <row r="377" spans="9:10">
      <c r="I377" s="13"/>
      <c r="J377" s="13"/>
    </row>
    <row r="378" spans="9:10">
      <c r="I378" s="13"/>
      <c r="J378" s="13"/>
    </row>
    <row r="379" spans="9:10">
      <c r="I379" s="13"/>
      <c r="J379" s="13"/>
    </row>
    <row r="380" spans="9:10">
      <c r="I380" s="13"/>
      <c r="J380" s="13"/>
    </row>
    <row r="381" spans="9:10">
      <c r="I381" s="13"/>
      <c r="J381" s="13"/>
    </row>
    <row r="382" spans="9:10">
      <c r="I382" s="13"/>
      <c r="J382" s="13"/>
    </row>
    <row r="383" spans="9:10">
      <c r="I383" s="13"/>
      <c r="J383" s="13"/>
    </row>
    <row r="384" spans="9:10">
      <c r="I384" s="13"/>
      <c r="J384" s="13"/>
    </row>
    <row r="385" spans="9:10">
      <c r="I385" s="13"/>
      <c r="J385" s="13"/>
    </row>
    <row r="386" spans="9:10">
      <c r="I386" s="13"/>
      <c r="J386" s="13"/>
    </row>
    <row r="387" spans="9:10">
      <c r="I387" s="13"/>
      <c r="J387" s="13"/>
    </row>
    <row r="388" spans="9:10">
      <c r="I388" s="13"/>
      <c r="J388" s="13"/>
    </row>
    <row r="389" spans="9:10">
      <c r="I389" s="13"/>
      <c r="J389" s="13"/>
    </row>
    <row r="390" spans="9:10">
      <c r="I390" s="13"/>
      <c r="J390" s="13"/>
    </row>
    <row r="391" spans="9:10">
      <c r="I391" s="13"/>
      <c r="J391" s="13"/>
    </row>
    <row r="392" spans="9:10">
      <c r="I392" s="13"/>
      <c r="J392" s="13"/>
    </row>
    <row r="393" spans="9:10">
      <c r="I393" s="13"/>
      <c r="J393" s="13"/>
    </row>
    <row r="394" spans="9:10">
      <c r="I394" s="13"/>
      <c r="J394" s="13"/>
    </row>
    <row r="395" spans="9:10">
      <c r="I395" s="13"/>
      <c r="J395" s="13"/>
    </row>
    <row r="396" spans="9:10">
      <c r="I396" s="13"/>
      <c r="J396" s="13"/>
    </row>
    <row r="397" spans="9:10">
      <c r="I397" s="13"/>
      <c r="J397" s="13"/>
    </row>
    <row r="398" spans="9:10">
      <c r="I398" s="13"/>
      <c r="J398" s="13"/>
    </row>
    <row r="399" spans="9:10">
      <c r="I399" s="13"/>
      <c r="J399" s="13"/>
    </row>
    <row r="400" spans="9:10">
      <c r="I400" s="13"/>
      <c r="J400" s="13"/>
    </row>
    <row r="401" spans="9:10">
      <c r="I401" s="13"/>
      <c r="J401" s="13"/>
    </row>
    <row r="402" spans="9:10">
      <c r="I402" s="13"/>
      <c r="J402" s="13"/>
    </row>
    <row r="403" spans="9:10">
      <c r="I403" s="13"/>
      <c r="J403" s="13"/>
    </row>
    <row r="404" spans="9:10">
      <c r="I404" s="13"/>
      <c r="J404" s="13"/>
    </row>
    <row r="405" spans="9:10">
      <c r="I405" s="13"/>
      <c r="J405" s="13"/>
    </row>
    <row r="406" spans="9:10">
      <c r="I406" s="13"/>
      <c r="J406" s="13"/>
    </row>
    <row r="407" spans="9:10">
      <c r="I407" s="13"/>
      <c r="J407" s="13"/>
    </row>
    <row r="408" spans="9:10">
      <c r="I408" s="13"/>
      <c r="J408" s="13"/>
    </row>
    <row r="409" spans="9:10">
      <c r="I409" s="13"/>
      <c r="J409" s="13"/>
    </row>
    <row r="410" spans="9:10">
      <c r="I410" s="13"/>
      <c r="J410" s="13"/>
    </row>
    <row r="411" spans="9:10">
      <c r="I411" s="13"/>
      <c r="J411" s="13"/>
    </row>
    <row r="412" spans="9:10">
      <c r="I412" s="13"/>
      <c r="J412" s="13"/>
    </row>
    <row r="413" spans="9:10">
      <c r="I413" s="13"/>
      <c r="J413" s="13"/>
    </row>
    <row r="414" spans="9:10">
      <c r="I414" s="13"/>
      <c r="J414" s="13"/>
    </row>
    <row r="415" spans="9:10">
      <c r="I415" s="13"/>
      <c r="J415" s="13"/>
    </row>
    <row r="416" spans="9:10">
      <c r="I416" s="13"/>
      <c r="J416" s="13"/>
    </row>
    <row r="417" spans="9:10">
      <c r="I417" s="13"/>
      <c r="J417" s="13"/>
    </row>
    <row r="418" spans="9:10">
      <c r="I418" s="13"/>
      <c r="J418" s="13"/>
    </row>
    <row r="419" spans="9:10">
      <c r="I419" s="13"/>
      <c r="J419" s="13"/>
    </row>
    <row r="420" spans="9:10">
      <c r="I420" s="13"/>
      <c r="J420" s="13"/>
    </row>
    <row r="421" spans="9:10">
      <c r="I421" s="13"/>
      <c r="J421" s="13"/>
    </row>
    <row r="422" spans="9:10">
      <c r="I422" s="13"/>
      <c r="J422" s="13"/>
    </row>
    <row r="423" spans="9:10">
      <c r="I423" s="13"/>
      <c r="J423" s="13"/>
    </row>
    <row r="424" spans="9:10">
      <c r="I424" s="13"/>
      <c r="J424" s="13"/>
    </row>
    <row r="425" spans="9:10">
      <c r="I425" s="13"/>
      <c r="J425" s="13"/>
    </row>
    <row r="426" spans="9:10">
      <c r="I426" s="13"/>
      <c r="J426" s="13"/>
    </row>
    <row r="427" spans="9:10">
      <c r="I427" s="13"/>
      <c r="J427" s="13"/>
    </row>
    <row r="428" spans="9:10">
      <c r="I428" s="13"/>
      <c r="J428" s="13"/>
    </row>
    <row r="429" spans="9:10">
      <c r="I429" s="13"/>
      <c r="J429" s="13"/>
    </row>
    <row r="430" spans="9:10">
      <c r="I430" s="13"/>
      <c r="J430" s="13"/>
    </row>
    <row r="431" spans="9:10">
      <c r="I431" s="13"/>
      <c r="J431" s="13"/>
    </row>
    <row r="432" spans="9:10">
      <c r="I432" s="13"/>
      <c r="J432" s="13"/>
    </row>
    <row r="433" spans="9:10">
      <c r="I433" s="13"/>
      <c r="J433" s="13"/>
    </row>
    <row r="434" spans="9:10">
      <c r="I434" s="13"/>
      <c r="J434" s="13"/>
    </row>
    <row r="435" spans="9:10">
      <c r="I435" s="13"/>
      <c r="J435" s="13"/>
    </row>
    <row r="436" spans="9:10">
      <c r="I436" s="13"/>
      <c r="J436" s="13"/>
    </row>
    <row r="437" spans="9:10">
      <c r="I437" s="13"/>
      <c r="J437" s="13"/>
    </row>
    <row r="438" spans="9:10">
      <c r="I438" s="13"/>
      <c r="J438" s="13"/>
    </row>
    <row r="439" spans="9:10">
      <c r="I439" s="13"/>
      <c r="J439" s="13"/>
    </row>
    <row r="440" spans="9:10">
      <c r="I440" s="13"/>
      <c r="J440" s="13"/>
    </row>
    <row r="441" spans="9:10">
      <c r="I441" s="13"/>
      <c r="J441" s="13"/>
    </row>
    <row r="442" spans="9:10">
      <c r="I442" s="13"/>
      <c r="J442" s="13"/>
    </row>
    <row r="443" spans="9:10">
      <c r="I443" s="13"/>
      <c r="J443" s="13"/>
    </row>
    <row r="444" spans="9:10">
      <c r="I444" s="13"/>
      <c r="J444" s="13"/>
    </row>
    <row r="445" spans="9:10">
      <c r="I445" s="13"/>
      <c r="J445" s="13"/>
    </row>
    <row r="446" spans="9:10">
      <c r="I446" s="13"/>
      <c r="J446" s="13"/>
    </row>
    <row r="447" spans="9:10">
      <c r="I447" s="13"/>
      <c r="J447" s="13"/>
    </row>
    <row r="448" spans="9:10">
      <c r="I448" s="13"/>
      <c r="J448" s="13"/>
    </row>
    <row r="449" spans="9:10">
      <c r="I449" s="13"/>
      <c r="J449" s="13"/>
    </row>
    <row r="450" spans="9:10">
      <c r="I450" s="13"/>
      <c r="J450" s="13"/>
    </row>
    <row r="451" spans="9:10">
      <c r="I451" s="13"/>
      <c r="J451" s="13"/>
    </row>
    <row r="452" spans="9:10">
      <c r="I452" s="13"/>
      <c r="J452" s="13"/>
    </row>
    <row r="453" spans="9:10">
      <c r="I453" s="13"/>
      <c r="J453" s="13"/>
    </row>
    <row r="454" spans="9:10">
      <c r="I454" s="13"/>
      <c r="J454" s="13"/>
    </row>
    <row r="455" spans="9:10">
      <c r="I455" s="13"/>
      <c r="J455" s="13"/>
    </row>
    <row r="456" spans="9:10">
      <c r="I456" s="13"/>
      <c r="J456" s="13"/>
    </row>
    <row r="457" spans="9:10">
      <c r="I457" s="13"/>
      <c r="J457" s="13"/>
    </row>
    <row r="458" spans="9:10">
      <c r="I458" s="13"/>
      <c r="J458" s="13"/>
    </row>
    <row r="459" spans="9:10">
      <c r="I459" s="13"/>
      <c r="J459" s="13"/>
    </row>
    <row r="460" spans="9:10">
      <c r="I460" s="13"/>
      <c r="J460" s="13"/>
    </row>
    <row r="461" spans="9:10">
      <c r="I461" s="13"/>
      <c r="J461" s="13"/>
    </row>
    <row r="462" spans="9:10">
      <c r="I462" s="13"/>
      <c r="J462" s="13"/>
    </row>
    <row r="463" spans="9:10">
      <c r="I463" s="13"/>
      <c r="J463" s="13"/>
    </row>
    <row r="464" spans="9:10">
      <c r="I464" s="13"/>
      <c r="J464" s="13"/>
    </row>
    <row r="465" spans="9:10">
      <c r="I465" s="13"/>
      <c r="J465" s="13"/>
    </row>
    <row r="466" spans="9:10">
      <c r="I466" s="13"/>
      <c r="J466" s="13"/>
    </row>
    <row r="467" spans="9:10">
      <c r="I467" s="13"/>
      <c r="J467" s="13"/>
    </row>
    <row r="468" spans="9:10">
      <c r="I468" s="13"/>
      <c r="J468" s="13"/>
    </row>
    <row r="469" spans="9:10">
      <c r="I469" s="13"/>
      <c r="J469" s="13"/>
    </row>
    <row r="470" spans="9:10">
      <c r="I470" s="13"/>
      <c r="J470" s="13"/>
    </row>
    <row r="471" spans="9:10">
      <c r="I471" s="13"/>
      <c r="J471" s="13"/>
    </row>
    <row r="472" spans="9:10">
      <c r="I472" s="13"/>
      <c r="J472" s="13"/>
    </row>
    <row r="473" spans="9:10">
      <c r="I473" s="13"/>
      <c r="J473" s="13"/>
    </row>
    <row r="474" spans="9:10">
      <c r="I474" s="13"/>
      <c r="J474" s="13"/>
    </row>
    <row r="475" spans="9:10">
      <c r="I475" s="13"/>
      <c r="J475" s="13"/>
    </row>
    <row r="476" spans="9:10">
      <c r="I476" s="13"/>
      <c r="J476" s="13"/>
    </row>
    <row r="477" spans="9:10">
      <c r="I477" s="13"/>
      <c r="J477" s="13"/>
    </row>
    <row r="478" spans="9:10">
      <c r="I478" s="13"/>
      <c r="J478" s="13"/>
    </row>
    <row r="479" spans="9:10">
      <c r="I479" s="13"/>
      <c r="J479" s="13"/>
    </row>
    <row r="480" spans="9:10">
      <c r="I480" s="13"/>
      <c r="J480" s="13"/>
    </row>
    <row r="481" spans="9:10">
      <c r="I481" s="13"/>
      <c r="J481" s="13"/>
    </row>
    <row r="482" spans="9:10">
      <c r="I482" s="13"/>
      <c r="J482" s="13"/>
    </row>
    <row r="483" spans="9:10">
      <c r="I483" s="13"/>
      <c r="J483" s="13"/>
    </row>
    <row r="484" spans="9:10">
      <c r="I484" s="13"/>
      <c r="J484" s="13"/>
    </row>
    <row r="485" spans="9:10">
      <c r="I485" s="13"/>
      <c r="J485" s="13"/>
    </row>
    <row r="486" spans="9:10">
      <c r="I486" s="13"/>
      <c r="J486" s="13"/>
    </row>
    <row r="487" spans="9:10">
      <c r="I487" s="13"/>
      <c r="J487" s="13"/>
    </row>
    <row r="488" spans="9:10">
      <c r="I488" s="13"/>
      <c r="J488" s="13"/>
    </row>
    <row r="489" spans="9:10">
      <c r="I489" s="13"/>
      <c r="J489" s="13"/>
    </row>
    <row r="490" spans="9:10">
      <c r="I490" s="13"/>
      <c r="J490" s="13"/>
    </row>
    <row r="491" spans="9:10">
      <c r="I491" s="13"/>
      <c r="J491" s="13"/>
    </row>
    <row r="492" spans="9:10">
      <c r="I492" s="13"/>
      <c r="J492" s="13"/>
    </row>
    <row r="493" spans="9:10">
      <c r="I493" s="13"/>
      <c r="J493" s="13"/>
    </row>
    <row r="494" spans="9:10">
      <c r="I494" s="13"/>
      <c r="J494" s="13"/>
    </row>
    <row r="495" spans="9:10">
      <c r="I495" s="13"/>
      <c r="J495" s="13"/>
    </row>
    <row r="496" spans="9:10">
      <c r="I496" s="13"/>
      <c r="J496" s="13"/>
    </row>
    <row r="497" spans="9:10">
      <c r="I497" s="13"/>
      <c r="J497" s="13"/>
    </row>
    <row r="498" spans="9:10">
      <c r="I498" s="13"/>
      <c r="J498" s="13"/>
    </row>
    <row r="499" spans="9:10">
      <c r="I499" s="13"/>
      <c r="J499" s="13"/>
    </row>
    <row r="500" spans="9:10">
      <c r="I500" s="13"/>
      <c r="J500" s="13"/>
    </row>
    <row r="501" spans="9:10">
      <c r="I501" s="13"/>
      <c r="J501" s="13"/>
    </row>
    <row r="502" spans="9:10">
      <c r="I502" s="13"/>
      <c r="J502" s="13"/>
    </row>
    <row r="503" spans="9:10">
      <c r="I503" s="13"/>
      <c r="J503" s="13"/>
    </row>
    <row r="504" spans="9:10">
      <c r="I504" s="13"/>
      <c r="J504" s="13"/>
    </row>
    <row r="505" spans="9:10">
      <c r="I505" s="13"/>
      <c r="J505" s="13"/>
    </row>
    <row r="506" spans="9:10">
      <c r="I506" s="13"/>
      <c r="J506" s="13"/>
    </row>
    <row r="507" spans="9:10">
      <c r="I507" s="13"/>
      <c r="J507" s="13"/>
    </row>
    <row r="508" spans="9:10">
      <c r="I508" s="13"/>
      <c r="J508" s="13"/>
    </row>
    <row r="509" spans="9:10">
      <c r="I509" s="13"/>
      <c r="J509" s="13"/>
    </row>
    <row r="510" spans="9:10">
      <c r="I510" s="13"/>
      <c r="J510" s="13"/>
    </row>
    <row r="511" spans="9:10">
      <c r="I511" s="13"/>
      <c r="J511" s="13"/>
    </row>
    <row r="512" spans="9:10">
      <c r="I512" s="13"/>
      <c r="J512" s="13"/>
    </row>
    <row r="513" spans="9:10">
      <c r="I513" s="13"/>
      <c r="J513" s="13"/>
    </row>
    <row r="514" spans="9:10">
      <c r="I514" s="13"/>
      <c r="J514" s="13"/>
    </row>
    <row r="515" spans="9:10">
      <c r="I515" s="13"/>
      <c r="J515" s="13"/>
    </row>
    <row r="516" spans="9:10">
      <c r="I516" s="13"/>
      <c r="J516" s="13"/>
    </row>
    <row r="517" spans="9:10">
      <c r="I517" s="13"/>
      <c r="J517" s="13"/>
    </row>
    <row r="518" spans="9:10">
      <c r="I518" s="13"/>
      <c r="J518" s="13"/>
    </row>
    <row r="519" spans="9:10">
      <c r="I519" s="13"/>
      <c r="J519" s="13"/>
    </row>
    <row r="520" spans="9:10">
      <c r="I520" s="13"/>
      <c r="J520" s="13"/>
    </row>
    <row r="521" spans="9:10">
      <c r="I521" s="13"/>
      <c r="J521" s="13"/>
    </row>
    <row r="522" spans="9:10">
      <c r="I522" s="13"/>
      <c r="J522" s="13"/>
    </row>
    <row r="523" spans="9:10">
      <c r="I523" s="13"/>
      <c r="J523" s="13"/>
    </row>
    <row r="524" spans="9:10">
      <c r="I524" s="13"/>
      <c r="J524" s="13"/>
    </row>
    <row r="525" spans="9:10">
      <c r="I525" s="13"/>
      <c r="J525" s="13"/>
    </row>
    <row r="526" spans="9:10">
      <c r="I526" s="13"/>
      <c r="J526" s="13"/>
    </row>
    <row r="527" spans="9:10">
      <c r="I527" s="13"/>
      <c r="J527" s="13"/>
    </row>
    <row r="528" spans="9:10">
      <c r="I528" s="13"/>
      <c r="J528" s="13"/>
    </row>
    <row r="529" spans="9:10">
      <c r="I529" s="13"/>
      <c r="J529" s="13"/>
    </row>
    <row r="530" spans="9:10">
      <c r="I530" s="13"/>
      <c r="J530" s="13"/>
    </row>
    <row r="531" spans="9:10">
      <c r="I531" s="13"/>
      <c r="J531" s="13"/>
    </row>
    <row r="532" spans="9:10">
      <c r="I532" s="13"/>
      <c r="J532" s="13"/>
    </row>
    <row r="533" spans="9:10">
      <c r="I533" s="13"/>
      <c r="J533" s="13"/>
    </row>
    <row r="534" spans="9:10">
      <c r="I534" s="13"/>
      <c r="J534" s="13"/>
    </row>
    <row r="535" spans="9:10">
      <c r="I535" s="13"/>
      <c r="J535" s="13"/>
    </row>
    <row r="536" spans="9:10">
      <c r="I536" s="13"/>
      <c r="J536" s="13"/>
    </row>
    <row r="537" spans="9:10">
      <c r="I537" s="13"/>
      <c r="J537" s="13"/>
    </row>
    <row r="538" spans="9:10">
      <c r="I538" s="13"/>
      <c r="J538" s="13"/>
    </row>
    <row r="539" spans="9:10">
      <c r="I539" s="13"/>
      <c r="J539" s="13"/>
    </row>
    <row r="540" spans="9:10">
      <c r="I540" s="13"/>
      <c r="J540" s="13"/>
    </row>
    <row r="541" spans="9:10">
      <c r="I541" s="13"/>
      <c r="J541" s="13"/>
    </row>
    <row r="542" spans="9:10">
      <c r="I542" s="13"/>
      <c r="J542" s="13"/>
    </row>
    <row r="543" spans="9:10">
      <c r="I543" s="13"/>
      <c r="J543" s="13"/>
    </row>
    <row r="544" spans="9:10">
      <c r="I544" s="13"/>
      <c r="J544" s="13"/>
    </row>
    <row r="545" spans="9:10">
      <c r="I545" s="13"/>
      <c r="J545" s="13"/>
    </row>
    <row r="546" spans="9:10">
      <c r="I546" s="13"/>
      <c r="J546" s="13"/>
    </row>
    <row r="547" spans="9:10">
      <c r="I547" s="13"/>
      <c r="J547" s="13"/>
    </row>
    <row r="548" spans="9:10">
      <c r="I548" s="13"/>
      <c r="J548" s="13"/>
    </row>
    <row r="549" spans="9:10">
      <c r="I549" s="13"/>
      <c r="J549" s="13"/>
    </row>
    <row r="550" spans="9:10">
      <c r="I550" s="13"/>
      <c r="J550" s="13"/>
    </row>
    <row r="551" spans="9:10">
      <c r="I551" s="13"/>
      <c r="J551" s="13"/>
    </row>
    <row r="552" spans="9:10">
      <c r="I552" s="13"/>
      <c r="J552" s="13"/>
    </row>
    <row r="553" spans="9:10">
      <c r="I553" s="13"/>
      <c r="J553" s="13"/>
    </row>
    <row r="554" spans="9:10">
      <c r="I554" s="13"/>
      <c r="J554" s="13"/>
    </row>
    <row r="555" spans="9:10">
      <c r="I555" s="13"/>
      <c r="J555" s="13"/>
    </row>
    <row r="556" spans="9:10">
      <c r="I556" s="13"/>
      <c r="J556" s="13"/>
    </row>
    <row r="557" spans="9:10">
      <c r="I557" s="13"/>
      <c r="J557" s="13"/>
    </row>
    <row r="558" spans="9:10">
      <c r="I558" s="13"/>
      <c r="J558" s="13"/>
    </row>
    <row r="559" spans="9:10">
      <c r="I559" s="13"/>
      <c r="J559" s="13"/>
    </row>
    <row r="560" spans="9:10">
      <c r="I560" s="13"/>
      <c r="J560" s="13"/>
    </row>
    <row r="561" spans="9:10">
      <c r="I561" s="13"/>
      <c r="J561" s="13"/>
    </row>
    <row r="562" spans="9:10">
      <c r="I562" s="13"/>
      <c r="J562" s="13"/>
    </row>
    <row r="563" spans="9:10">
      <c r="I563" s="13"/>
      <c r="J563" s="13"/>
    </row>
    <row r="564" spans="9:10">
      <c r="I564" s="13"/>
      <c r="J564" s="13"/>
    </row>
    <row r="565" spans="9:10">
      <c r="I565" s="13"/>
      <c r="J565" s="13"/>
    </row>
    <row r="566" spans="9:10">
      <c r="I566" s="13"/>
      <c r="J566" s="13"/>
    </row>
    <row r="567" spans="9:10">
      <c r="I567" s="13"/>
      <c r="J567" s="13"/>
    </row>
    <row r="568" spans="9:10">
      <c r="I568" s="13"/>
      <c r="J568" s="13"/>
    </row>
    <row r="569" spans="9:10">
      <c r="I569" s="13"/>
      <c r="J569" s="13"/>
    </row>
    <row r="570" spans="9:10">
      <c r="I570" s="13"/>
      <c r="J570" s="13"/>
    </row>
    <row r="571" spans="9:10">
      <c r="I571" s="13"/>
      <c r="J571" s="13"/>
    </row>
    <row r="572" spans="9:10">
      <c r="I572" s="13"/>
      <c r="J572" s="13"/>
    </row>
    <row r="573" spans="9:10">
      <c r="I573" s="13"/>
      <c r="J573" s="13"/>
    </row>
    <row r="574" spans="9:10">
      <c r="I574" s="13"/>
      <c r="J574" s="13"/>
    </row>
    <row r="575" spans="9:10">
      <c r="I575" s="13"/>
      <c r="J575" s="13"/>
    </row>
    <row r="576" spans="9:10">
      <c r="I576" s="13"/>
      <c r="J576" s="13"/>
    </row>
    <row r="577" spans="9:10">
      <c r="I577" s="13"/>
      <c r="J577" s="13"/>
    </row>
    <row r="578" spans="9:10">
      <c r="I578" s="13"/>
      <c r="J578" s="13"/>
    </row>
    <row r="579" spans="9:10">
      <c r="I579" s="13"/>
      <c r="J579" s="13"/>
    </row>
    <row r="580" spans="9:10">
      <c r="I580" s="13"/>
      <c r="J580" s="13"/>
    </row>
    <row r="581" spans="9:10">
      <c r="I581" s="13"/>
      <c r="J581" s="13"/>
    </row>
    <row r="582" spans="9:10">
      <c r="I582" s="13"/>
      <c r="J582" s="13"/>
    </row>
    <row r="583" spans="9:10">
      <c r="I583" s="13"/>
      <c r="J583" s="13"/>
    </row>
    <row r="584" spans="9:10">
      <c r="I584" s="13"/>
      <c r="J584" s="13"/>
    </row>
    <row r="585" spans="9:10">
      <c r="I585" s="13"/>
      <c r="J585" s="13"/>
    </row>
    <row r="586" spans="9:10">
      <c r="I586" s="13"/>
      <c r="J586" s="13"/>
    </row>
    <row r="587" spans="9:10">
      <c r="I587" s="13"/>
      <c r="J587" s="13"/>
    </row>
    <row r="588" spans="9:10">
      <c r="I588" s="13"/>
      <c r="J588" s="13"/>
    </row>
    <row r="589" spans="9:10">
      <c r="I589" s="13"/>
      <c r="J589" s="13"/>
    </row>
    <row r="590" spans="9:10">
      <c r="I590" s="13"/>
      <c r="J590" s="13"/>
    </row>
    <row r="591" spans="9:10">
      <c r="I591" s="13"/>
      <c r="J591" s="13"/>
    </row>
    <row r="592" spans="9:10">
      <c r="I592" s="13"/>
      <c r="J592" s="13"/>
    </row>
    <row r="593" spans="9:10">
      <c r="I593" s="13"/>
      <c r="J593" s="13"/>
    </row>
    <row r="594" spans="9:10">
      <c r="I594" s="13"/>
      <c r="J594" s="13"/>
    </row>
    <row r="595" spans="9:10">
      <c r="I595" s="13"/>
      <c r="J595" s="13"/>
    </row>
    <row r="596" spans="9:10">
      <c r="I596" s="13"/>
      <c r="J596" s="13"/>
    </row>
    <row r="597" spans="9:10">
      <c r="I597" s="13"/>
      <c r="J597" s="13"/>
    </row>
    <row r="598" spans="9:10">
      <c r="I598" s="13"/>
      <c r="J598" s="13"/>
    </row>
    <row r="599" spans="9:10">
      <c r="I599" s="13"/>
      <c r="J599" s="13"/>
    </row>
    <row r="600" spans="9:10">
      <c r="I600" s="13"/>
      <c r="J600" s="13"/>
    </row>
    <row r="601" spans="9:10">
      <c r="I601" s="13"/>
      <c r="J601" s="13"/>
    </row>
    <row r="602" spans="9:10">
      <c r="I602" s="13"/>
      <c r="J602" s="13"/>
    </row>
    <row r="603" spans="9:10">
      <c r="I603" s="13"/>
      <c r="J603" s="13"/>
    </row>
    <row r="604" spans="9:10">
      <c r="I604" s="13"/>
      <c r="J604" s="13"/>
    </row>
    <row r="605" spans="9:10">
      <c r="I605" s="13"/>
      <c r="J605" s="13"/>
    </row>
    <row r="606" spans="9:10">
      <c r="I606" s="13"/>
      <c r="J606" s="13"/>
    </row>
    <row r="607" spans="9:10">
      <c r="I607" s="13"/>
      <c r="J607" s="13"/>
    </row>
    <row r="608" spans="9:10">
      <c r="I608" s="13"/>
      <c r="J608" s="13"/>
    </row>
    <row r="609" spans="9:10">
      <c r="I609" s="13"/>
      <c r="J609" s="13"/>
    </row>
    <row r="610" spans="9:10">
      <c r="I610" s="13"/>
      <c r="J610" s="13"/>
    </row>
    <row r="611" spans="9:10">
      <c r="I611" s="13"/>
      <c r="J611" s="13"/>
    </row>
    <row r="612" spans="9:10">
      <c r="I612" s="13"/>
      <c r="J612" s="13"/>
    </row>
    <row r="613" spans="9:10">
      <c r="I613" s="13"/>
      <c r="J613" s="13"/>
    </row>
    <row r="614" spans="9:10">
      <c r="I614" s="13"/>
      <c r="J614" s="13"/>
    </row>
    <row r="615" spans="9:10">
      <c r="I615" s="13"/>
      <c r="J615" s="13"/>
    </row>
    <row r="616" spans="9:10">
      <c r="I616" s="13"/>
      <c r="J616" s="13"/>
    </row>
    <row r="617" spans="9:10">
      <c r="I617" s="13"/>
      <c r="J617" s="13"/>
    </row>
    <row r="618" spans="9:10">
      <c r="I618" s="13"/>
      <c r="J618" s="13"/>
    </row>
    <row r="619" spans="9:10">
      <c r="I619" s="13"/>
      <c r="J619" s="13"/>
    </row>
    <row r="620" spans="9:10">
      <c r="I620" s="13"/>
      <c r="J620" s="13"/>
    </row>
    <row r="621" spans="9:10">
      <c r="I621" s="13"/>
      <c r="J621" s="13"/>
    </row>
    <row r="622" spans="9:10">
      <c r="I622" s="13"/>
      <c r="J622" s="13"/>
    </row>
    <row r="623" spans="9:10">
      <c r="I623" s="13"/>
      <c r="J623" s="13"/>
    </row>
    <row r="624" spans="9:10">
      <c r="I624" s="13"/>
      <c r="J624" s="13"/>
    </row>
    <row r="625" spans="9:10">
      <c r="I625" s="13"/>
      <c r="J625" s="13"/>
    </row>
    <row r="626" spans="9:10">
      <c r="I626" s="13"/>
      <c r="J626" s="13"/>
    </row>
    <row r="627" spans="9:10">
      <c r="I627" s="13"/>
      <c r="J627" s="13"/>
    </row>
    <row r="628" spans="9:10">
      <c r="I628" s="13"/>
      <c r="J628" s="13"/>
    </row>
    <row r="629" spans="9:10">
      <c r="I629" s="13"/>
      <c r="J629" s="13"/>
    </row>
    <row r="630" spans="9:10">
      <c r="I630" s="13"/>
      <c r="J630" s="13"/>
    </row>
    <row r="631" spans="9:10">
      <c r="I631" s="13"/>
      <c r="J631" s="13"/>
    </row>
    <row r="632" spans="9:10">
      <c r="I632" s="13"/>
      <c r="J632" s="13"/>
    </row>
    <row r="633" spans="9:10">
      <c r="I633" s="13"/>
      <c r="J633" s="13"/>
    </row>
    <row r="634" spans="9:10">
      <c r="I634" s="13"/>
      <c r="J634" s="13"/>
    </row>
    <row r="635" spans="9:10">
      <c r="I635" s="13"/>
      <c r="J635" s="13"/>
    </row>
    <row r="636" spans="9:10">
      <c r="I636" s="13"/>
      <c r="J636" s="13"/>
    </row>
    <row r="637" spans="9:10">
      <c r="I637" s="13"/>
      <c r="J637" s="13"/>
    </row>
    <row r="638" spans="9:10">
      <c r="I638" s="13"/>
      <c r="J638" s="13"/>
    </row>
    <row r="639" spans="9:10">
      <c r="I639" s="13"/>
      <c r="J639" s="13"/>
    </row>
    <row r="640" spans="9:10">
      <c r="I640" s="13"/>
      <c r="J640" s="13"/>
    </row>
    <row r="641" spans="9:10">
      <c r="I641" s="13"/>
      <c r="J641" s="13"/>
    </row>
    <row r="642" spans="9:10">
      <c r="I642" s="13"/>
      <c r="J642" s="13"/>
    </row>
    <row r="643" spans="9:10">
      <c r="I643" s="13"/>
      <c r="J643" s="13"/>
    </row>
    <row r="644" spans="9:10">
      <c r="I644" s="13"/>
      <c r="J644" s="13"/>
    </row>
    <row r="645" spans="9:10">
      <c r="I645" s="13"/>
      <c r="J645" s="13"/>
    </row>
    <row r="646" spans="9:10">
      <c r="I646" s="13"/>
      <c r="J646" s="13"/>
    </row>
    <row r="647" spans="9:10">
      <c r="I647" s="13"/>
      <c r="J647" s="13"/>
    </row>
    <row r="648" spans="9:10">
      <c r="I648" s="13"/>
      <c r="J648" s="13"/>
    </row>
    <row r="649" spans="9:10">
      <c r="I649" s="13"/>
      <c r="J649" s="13"/>
    </row>
    <row r="650" spans="9:10">
      <c r="I650" s="13"/>
      <c r="J650" s="13"/>
    </row>
    <row r="651" spans="9:10">
      <c r="I651" s="13"/>
      <c r="J651" s="13"/>
    </row>
    <row r="652" spans="9:10">
      <c r="I652" s="13"/>
      <c r="J652" s="13"/>
    </row>
    <row r="653" spans="9:10">
      <c r="I653" s="13"/>
      <c r="J653" s="13"/>
    </row>
    <row r="654" spans="9:10">
      <c r="I654" s="13"/>
      <c r="J654" s="13"/>
    </row>
    <row r="655" spans="9:10">
      <c r="I655" s="13"/>
      <c r="J655" s="13"/>
    </row>
    <row r="656" spans="9:10">
      <c r="I656" s="13"/>
      <c r="J656" s="13"/>
    </row>
    <row r="657" spans="9:10">
      <c r="I657" s="13"/>
      <c r="J657" s="13"/>
    </row>
    <row r="658" spans="9:10">
      <c r="I658" s="13"/>
      <c r="J658" s="13"/>
    </row>
    <row r="659" spans="9:10">
      <c r="I659" s="13"/>
      <c r="J659" s="13"/>
    </row>
    <row r="660" spans="9:10">
      <c r="I660" s="13"/>
      <c r="J660" s="13"/>
    </row>
    <row r="661" spans="9:10">
      <c r="I661" s="13"/>
      <c r="J661" s="13"/>
    </row>
    <row r="662" spans="9:10">
      <c r="I662" s="13"/>
      <c r="J662" s="13"/>
    </row>
    <row r="663" spans="9:10">
      <c r="I663" s="13"/>
      <c r="J663" s="13"/>
    </row>
    <row r="664" spans="9:10">
      <c r="I664" s="13"/>
      <c r="J664" s="13"/>
    </row>
    <row r="665" spans="9:10">
      <c r="I665" s="13"/>
      <c r="J665" s="13"/>
    </row>
    <row r="666" spans="9:10">
      <c r="I666" s="13"/>
      <c r="J666" s="13"/>
    </row>
    <row r="667" spans="9:10">
      <c r="I667" s="13"/>
      <c r="J667" s="13"/>
    </row>
    <row r="668" spans="9:10">
      <c r="I668" s="13"/>
      <c r="J668" s="13"/>
    </row>
    <row r="669" spans="9:10">
      <c r="I669" s="13"/>
      <c r="J669" s="13"/>
    </row>
    <row r="670" spans="9:10">
      <c r="I670" s="13"/>
      <c r="J670" s="13"/>
    </row>
    <row r="671" spans="9:10">
      <c r="I671" s="13"/>
      <c r="J671" s="13"/>
    </row>
    <row r="672" spans="9:10">
      <c r="I672" s="13"/>
      <c r="J672" s="13"/>
    </row>
    <row r="673" spans="9:10">
      <c r="I673" s="13"/>
      <c r="J673" s="13"/>
    </row>
    <row r="674" spans="9:10">
      <c r="I674" s="13"/>
      <c r="J674" s="13"/>
    </row>
    <row r="675" spans="9:10">
      <c r="I675" s="13"/>
      <c r="J675" s="13"/>
    </row>
    <row r="676" spans="9:10">
      <c r="I676" s="13"/>
      <c r="J676" s="13"/>
    </row>
    <row r="677" spans="9:10">
      <c r="I677" s="13"/>
      <c r="J677" s="13"/>
    </row>
    <row r="678" spans="9:10">
      <c r="I678" s="13"/>
      <c r="J678" s="13"/>
    </row>
    <row r="679" spans="9:10">
      <c r="I679" s="13"/>
      <c r="J679" s="13"/>
    </row>
    <row r="680" spans="9:10">
      <c r="I680" s="13"/>
      <c r="J680" s="13"/>
    </row>
    <row r="681" spans="9:10">
      <c r="I681" s="13"/>
      <c r="J681" s="13"/>
    </row>
    <row r="682" spans="9:10">
      <c r="I682" s="13"/>
      <c r="J682" s="13"/>
    </row>
    <row r="683" spans="9:10">
      <c r="I683" s="13"/>
      <c r="J683" s="13"/>
    </row>
    <row r="684" spans="9:10">
      <c r="I684" s="13"/>
      <c r="J684" s="13"/>
    </row>
    <row r="685" spans="9:10">
      <c r="I685" s="13"/>
      <c r="J685" s="13"/>
    </row>
    <row r="686" spans="9:10">
      <c r="I686" s="13"/>
      <c r="J686" s="13"/>
    </row>
    <row r="687" spans="9:10">
      <c r="I687" s="13"/>
      <c r="J687" s="13"/>
    </row>
    <row r="688" spans="9:10">
      <c r="I688" s="13"/>
      <c r="J688" s="13"/>
    </row>
    <row r="689" spans="9:10">
      <c r="I689" s="13"/>
      <c r="J689" s="13"/>
    </row>
    <row r="690" spans="9:10">
      <c r="I690" s="13"/>
      <c r="J690" s="13"/>
    </row>
    <row r="691" spans="9:10">
      <c r="I691" s="13"/>
      <c r="J691" s="13"/>
    </row>
    <row r="692" spans="9:10">
      <c r="I692" s="13"/>
      <c r="J692" s="13"/>
    </row>
    <row r="693" spans="9:10">
      <c r="I693" s="13"/>
      <c r="J693" s="13"/>
    </row>
    <row r="694" spans="9:10">
      <c r="I694" s="13"/>
      <c r="J694" s="13"/>
    </row>
    <row r="695" spans="9:10">
      <c r="I695" s="13"/>
      <c r="J695" s="13"/>
    </row>
    <row r="696" spans="9:10">
      <c r="I696" s="13"/>
      <c r="J696" s="13"/>
    </row>
    <row r="697" spans="9:10">
      <c r="I697" s="13"/>
      <c r="J697" s="13"/>
    </row>
    <row r="698" spans="9:10">
      <c r="I698" s="13"/>
      <c r="J698" s="13"/>
    </row>
    <row r="699" spans="9:10">
      <c r="I699" s="13"/>
      <c r="J699" s="13"/>
    </row>
    <row r="700" spans="9:10">
      <c r="I700" s="13"/>
      <c r="J700" s="13"/>
    </row>
    <row r="701" spans="9:10">
      <c r="I701" s="13"/>
      <c r="J701" s="13"/>
    </row>
    <row r="702" spans="9:10">
      <c r="I702" s="13"/>
      <c r="J702" s="13"/>
    </row>
    <row r="703" spans="9:10">
      <c r="I703" s="13"/>
      <c r="J703" s="13"/>
    </row>
    <row r="704" spans="9:10">
      <c r="I704" s="13"/>
      <c r="J704" s="13"/>
    </row>
    <row r="705" spans="9:10">
      <c r="I705" s="13"/>
      <c r="J705" s="13"/>
    </row>
    <row r="706" spans="9:10">
      <c r="I706" s="13"/>
      <c r="J706" s="13"/>
    </row>
    <row r="707" spans="9:10">
      <c r="I707" s="13"/>
      <c r="J707" s="13"/>
    </row>
    <row r="708" spans="9:10">
      <c r="I708" s="13"/>
      <c r="J708" s="13"/>
    </row>
    <row r="709" spans="9:10">
      <c r="I709" s="13"/>
      <c r="J709" s="13"/>
    </row>
    <row r="710" spans="9:10">
      <c r="I710" s="13"/>
      <c r="J710" s="13"/>
    </row>
    <row r="711" spans="9:10">
      <c r="I711" s="13"/>
      <c r="J711" s="13"/>
    </row>
    <row r="712" spans="9:10">
      <c r="I712" s="13"/>
      <c r="J712" s="13"/>
    </row>
    <row r="713" spans="9:10">
      <c r="I713" s="13"/>
      <c r="J713" s="13"/>
    </row>
    <row r="714" spans="9:10">
      <c r="I714" s="13"/>
      <c r="J714" s="13"/>
    </row>
    <row r="715" spans="9:10">
      <c r="I715" s="13"/>
      <c r="J715" s="13"/>
    </row>
    <row r="716" spans="9:10">
      <c r="I716" s="13"/>
      <c r="J716" s="13"/>
    </row>
    <row r="717" spans="9:10">
      <c r="I717" s="13"/>
      <c r="J717" s="13"/>
    </row>
    <row r="718" spans="9:10">
      <c r="I718" s="13"/>
      <c r="J718" s="13"/>
    </row>
    <row r="719" spans="9:10">
      <c r="I719" s="13"/>
      <c r="J719" s="13"/>
    </row>
    <row r="720" spans="9:10">
      <c r="I720" s="13"/>
      <c r="J720" s="13"/>
    </row>
    <row r="721" spans="9:10">
      <c r="I721" s="13"/>
      <c r="J721" s="13"/>
    </row>
    <row r="722" spans="9:10">
      <c r="I722" s="13"/>
      <c r="J722" s="13"/>
    </row>
    <row r="723" spans="9:10">
      <c r="I723" s="13"/>
      <c r="J723" s="13"/>
    </row>
    <row r="724" spans="9:10">
      <c r="I724" s="13"/>
      <c r="J724" s="13"/>
    </row>
    <row r="725" spans="9:10">
      <c r="I725" s="13"/>
      <c r="J725" s="13"/>
    </row>
    <row r="726" spans="9:10">
      <c r="I726" s="13"/>
      <c r="J726" s="13"/>
    </row>
    <row r="727" spans="9:10">
      <c r="I727" s="13"/>
      <c r="J727" s="13"/>
    </row>
    <row r="728" spans="9:10">
      <c r="I728" s="13"/>
      <c r="J728" s="13"/>
    </row>
    <row r="729" spans="9:10">
      <c r="I729" s="13"/>
      <c r="J729" s="13"/>
    </row>
    <row r="730" spans="9:10">
      <c r="I730" s="13"/>
      <c r="J730" s="13"/>
    </row>
    <row r="731" spans="9:10">
      <c r="I731" s="13"/>
      <c r="J731" s="13"/>
    </row>
    <row r="732" spans="9:10">
      <c r="I732" s="13"/>
      <c r="J732" s="13"/>
    </row>
    <row r="733" spans="9:10">
      <c r="I733" s="13"/>
      <c r="J733" s="13"/>
    </row>
    <row r="734" spans="9:10">
      <c r="I734" s="13"/>
      <c r="J734" s="13"/>
    </row>
    <row r="735" spans="9:10">
      <c r="I735" s="13"/>
      <c r="J735" s="13"/>
    </row>
    <row r="736" spans="9:10">
      <c r="I736" s="13"/>
      <c r="J736" s="13"/>
    </row>
    <row r="737" spans="9:10">
      <c r="I737" s="13"/>
      <c r="J737" s="13"/>
    </row>
    <row r="738" spans="9:10">
      <c r="I738" s="13"/>
      <c r="J738" s="13"/>
    </row>
    <row r="739" spans="9:10">
      <c r="I739" s="13"/>
      <c r="J739" s="13"/>
    </row>
    <row r="740" spans="9:10">
      <c r="I740" s="13"/>
      <c r="J740" s="13"/>
    </row>
    <row r="741" spans="9:10">
      <c r="I741" s="13"/>
      <c r="J741" s="13"/>
    </row>
    <row r="742" spans="9:10">
      <c r="I742" s="13"/>
      <c r="J742" s="13"/>
    </row>
    <row r="743" spans="9:10">
      <c r="I743" s="13"/>
      <c r="J743" s="13"/>
    </row>
    <row r="744" spans="9:10">
      <c r="I744" s="13"/>
      <c r="J744" s="13"/>
    </row>
    <row r="745" spans="9:10">
      <c r="I745" s="13"/>
      <c r="J745" s="13"/>
    </row>
    <row r="746" spans="9:10">
      <c r="I746" s="13"/>
      <c r="J746" s="13"/>
    </row>
    <row r="747" spans="9:10">
      <c r="I747" s="13"/>
      <c r="J747" s="13"/>
    </row>
    <row r="748" spans="9:10">
      <c r="I748" s="13"/>
      <c r="J748" s="13"/>
    </row>
    <row r="749" spans="9:10">
      <c r="I749" s="13"/>
      <c r="J749" s="13"/>
    </row>
    <row r="750" spans="9:10">
      <c r="I750" s="13"/>
      <c r="J750" s="13"/>
    </row>
    <row r="751" spans="9:10">
      <c r="I751" s="13"/>
      <c r="J751" s="13"/>
    </row>
    <row r="752" spans="9:10">
      <c r="I752" s="13"/>
      <c r="J752" s="13"/>
    </row>
    <row r="753" spans="9:10">
      <c r="I753" s="13"/>
      <c r="J753" s="13"/>
    </row>
    <row r="754" spans="9:10">
      <c r="I754" s="13"/>
      <c r="J754" s="13"/>
    </row>
    <row r="755" spans="9:10">
      <c r="I755" s="13"/>
      <c r="J755" s="13"/>
    </row>
    <row r="756" spans="9:10">
      <c r="I756" s="13"/>
      <c r="J756" s="13"/>
    </row>
    <row r="757" spans="9:10">
      <c r="I757" s="13"/>
      <c r="J757" s="13"/>
    </row>
    <row r="758" spans="9:10">
      <c r="I758" s="13"/>
      <c r="J758" s="13"/>
    </row>
    <row r="759" spans="9:10">
      <c r="I759" s="13"/>
      <c r="J759" s="13"/>
    </row>
    <row r="760" spans="9:10">
      <c r="I760" s="13"/>
      <c r="J760" s="13"/>
    </row>
    <row r="761" spans="9:10">
      <c r="I761" s="13"/>
      <c r="J761" s="13"/>
    </row>
    <row r="762" spans="9:10">
      <c r="I762" s="13"/>
      <c r="J762" s="13"/>
    </row>
    <row r="763" spans="9:10">
      <c r="I763" s="13"/>
      <c r="J763" s="13"/>
    </row>
    <row r="764" spans="9:10">
      <c r="I764" s="13"/>
      <c r="J764" s="13"/>
    </row>
    <row r="765" spans="9:10">
      <c r="I765" s="13"/>
      <c r="J765" s="13"/>
    </row>
    <row r="766" spans="9:10">
      <c r="I766" s="13"/>
      <c r="J766" s="13"/>
    </row>
    <row r="767" spans="9:10">
      <c r="I767" s="13"/>
      <c r="J767" s="13"/>
    </row>
    <row r="768" spans="9:10">
      <c r="I768" s="13"/>
      <c r="J768" s="13"/>
    </row>
    <row r="769" spans="9:10">
      <c r="I769" s="13"/>
      <c r="J769" s="13"/>
    </row>
    <row r="770" spans="9:10">
      <c r="I770" s="13"/>
      <c r="J770" s="13"/>
    </row>
    <row r="771" spans="9:10">
      <c r="I771" s="13"/>
      <c r="J771" s="13"/>
    </row>
    <row r="772" spans="9:10">
      <c r="I772" s="13"/>
      <c r="J772" s="13"/>
    </row>
    <row r="773" spans="9:10">
      <c r="I773" s="13"/>
      <c r="J773" s="13"/>
    </row>
    <row r="774" spans="9:10">
      <c r="I774" s="13"/>
      <c r="J774" s="13"/>
    </row>
    <row r="775" spans="9:10">
      <c r="I775" s="13"/>
      <c r="J775" s="13"/>
    </row>
    <row r="776" spans="9:10">
      <c r="I776" s="13"/>
      <c r="J776" s="13"/>
    </row>
    <row r="777" spans="9:10">
      <c r="I777" s="13"/>
      <c r="J777" s="13"/>
    </row>
    <row r="778" spans="9:10">
      <c r="I778" s="13"/>
      <c r="J778" s="13"/>
    </row>
    <row r="779" spans="9:10">
      <c r="I779" s="13"/>
      <c r="J779" s="13"/>
    </row>
    <row r="780" spans="9:10">
      <c r="I780" s="13"/>
      <c r="J780" s="13"/>
    </row>
    <row r="781" spans="9:10">
      <c r="I781" s="13"/>
      <c r="J781" s="13"/>
    </row>
    <row r="782" spans="9:10">
      <c r="I782" s="13"/>
      <c r="J782" s="13"/>
    </row>
    <row r="783" spans="9:10">
      <c r="I783" s="13"/>
      <c r="J783" s="13"/>
    </row>
    <row r="784" spans="9:10">
      <c r="I784" s="13"/>
      <c r="J784" s="13"/>
    </row>
    <row r="785" spans="9:10">
      <c r="I785" s="13"/>
      <c r="J785" s="13"/>
    </row>
    <row r="786" spans="9:10">
      <c r="I786" s="13"/>
      <c r="J786" s="13"/>
    </row>
    <row r="787" spans="9:10">
      <c r="I787" s="13"/>
      <c r="J787" s="13"/>
    </row>
    <row r="788" spans="9:10">
      <c r="I788" s="13"/>
      <c r="J788" s="13"/>
    </row>
    <row r="789" spans="9:10">
      <c r="I789" s="13"/>
      <c r="J789" s="13"/>
    </row>
    <row r="790" spans="9:10">
      <c r="I790" s="13"/>
      <c r="J790" s="13"/>
    </row>
    <row r="791" spans="9:10">
      <c r="I791" s="13"/>
      <c r="J791" s="13"/>
    </row>
    <row r="792" spans="9:10">
      <c r="I792" s="13"/>
      <c r="J792" s="13"/>
    </row>
    <row r="793" spans="9:10">
      <c r="I793" s="13"/>
      <c r="J793" s="13"/>
    </row>
    <row r="794" spans="9:10">
      <c r="I794" s="13"/>
      <c r="J794" s="13"/>
    </row>
    <row r="795" spans="9:10">
      <c r="I795" s="13"/>
      <c r="J795" s="13"/>
    </row>
    <row r="796" spans="9:10">
      <c r="I796" s="13"/>
      <c r="J796" s="13"/>
    </row>
    <row r="797" spans="9:10">
      <c r="I797" s="13"/>
      <c r="J797" s="13"/>
    </row>
    <row r="798" spans="9:10">
      <c r="I798" s="13"/>
      <c r="J798" s="13"/>
    </row>
    <row r="799" spans="9:10">
      <c r="I799" s="13"/>
      <c r="J799" s="13"/>
    </row>
    <row r="800" spans="9:10">
      <c r="I800" s="13"/>
      <c r="J800" s="13"/>
    </row>
    <row r="801" spans="9:10">
      <c r="I801" s="13"/>
      <c r="J801" s="13"/>
    </row>
    <row r="802" spans="9:10">
      <c r="I802" s="13"/>
      <c r="J802" s="13"/>
    </row>
    <row r="803" spans="9:10">
      <c r="I803" s="13"/>
      <c r="J803" s="13"/>
    </row>
    <row r="804" spans="9:10">
      <c r="I804" s="13"/>
      <c r="J804" s="13"/>
    </row>
    <row r="805" spans="9:10">
      <c r="I805" s="13"/>
      <c r="J805" s="13"/>
    </row>
    <row r="806" spans="9:10">
      <c r="I806" s="13"/>
      <c r="J806" s="13"/>
    </row>
    <row r="807" spans="9:10">
      <c r="I807" s="13"/>
      <c r="J807" s="13"/>
    </row>
    <row r="808" spans="9:10">
      <c r="I808" s="13"/>
      <c r="J808" s="13"/>
    </row>
    <row r="809" spans="9:10">
      <c r="I809" s="13"/>
      <c r="J809" s="13"/>
    </row>
    <row r="810" spans="9:10">
      <c r="I810" s="13"/>
      <c r="J810" s="13"/>
    </row>
    <row r="811" spans="9:10">
      <c r="I811" s="13"/>
      <c r="J811" s="13"/>
    </row>
    <row r="812" spans="9:10">
      <c r="I812" s="13"/>
      <c r="J812" s="13"/>
    </row>
    <row r="813" spans="9:10">
      <c r="I813" s="13"/>
      <c r="J813" s="13"/>
    </row>
    <row r="814" spans="9:10">
      <c r="I814" s="13"/>
      <c r="J814" s="13"/>
    </row>
    <row r="815" spans="9:10">
      <c r="I815" s="13"/>
      <c r="J815" s="13"/>
    </row>
    <row r="816" spans="9:10">
      <c r="I816" s="13"/>
      <c r="J816" s="13"/>
    </row>
    <row r="817" spans="9:10">
      <c r="I817" s="13"/>
      <c r="J817" s="13"/>
    </row>
    <row r="818" spans="9:10">
      <c r="I818" s="13"/>
      <c r="J818" s="13"/>
    </row>
    <row r="819" spans="9:10">
      <c r="I819" s="13"/>
      <c r="J819" s="13"/>
    </row>
    <row r="820" spans="9:10">
      <c r="I820" s="13"/>
      <c r="J820" s="13"/>
    </row>
    <row r="821" spans="9:10">
      <c r="I821" s="13"/>
      <c r="J821" s="13"/>
    </row>
    <row r="822" spans="9:10">
      <c r="I822" s="13"/>
      <c r="J822" s="13"/>
    </row>
    <row r="823" spans="9:10">
      <c r="I823" s="13"/>
      <c r="J823" s="13"/>
    </row>
    <row r="824" spans="9:10">
      <c r="I824" s="13"/>
      <c r="J824" s="13"/>
    </row>
    <row r="825" spans="9:10">
      <c r="I825" s="13"/>
      <c r="J825" s="13"/>
    </row>
    <row r="826" spans="9:10">
      <c r="I826" s="13"/>
      <c r="J826" s="13"/>
    </row>
    <row r="827" spans="9:10">
      <c r="I827" s="13"/>
      <c r="J827" s="13"/>
    </row>
    <row r="828" spans="9:10">
      <c r="I828" s="13"/>
      <c r="J828" s="13"/>
    </row>
    <row r="829" spans="9:10">
      <c r="I829" s="13"/>
      <c r="J829" s="13"/>
    </row>
    <row r="830" spans="9:10">
      <c r="I830" s="13"/>
      <c r="J830" s="13"/>
    </row>
    <row r="831" spans="9:10">
      <c r="I831" s="13"/>
      <c r="J831" s="13"/>
    </row>
    <row r="832" spans="9:10">
      <c r="I832" s="13"/>
      <c r="J832" s="13"/>
    </row>
    <row r="833" spans="9:10">
      <c r="I833" s="13"/>
      <c r="J833" s="13"/>
    </row>
    <row r="834" spans="9:10">
      <c r="I834" s="13"/>
      <c r="J834" s="13"/>
    </row>
    <row r="835" spans="9:10">
      <c r="I835" s="13"/>
      <c r="J835" s="13"/>
    </row>
    <row r="836" spans="9:10">
      <c r="I836" s="13"/>
      <c r="J836" s="13"/>
    </row>
    <row r="837" spans="9:10">
      <c r="I837" s="13"/>
      <c r="J837" s="13"/>
    </row>
    <row r="838" spans="9:10">
      <c r="I838" s="13"/>
      <c r="J838" s="13"/>
    </row>
    <row r="839" spans="9:10">
      <c r="I839" s="13"/>
      <c r="J839" s="13"/>
    </row>
    <row r="840" spans="9:10">
      <c r="I840" s="13"/>
      <c r="J840" s="13"/>
    </row>
    <row r="841" spans="9:10">
      <c r="I841" s="13"/>
      <c r="J841" s="13"/>
    </row>
    <row r="842" spans="9:10">
      <c r="I842" s="13"/>
      <c r="J842" s="13"/>
    </row>
    <row r="843" spans="9:10">
      <c r="I843" s="13"/>
      <c r="J843" s="13"/>
    </row>
    <row r="844" spans="9:10">
      <c r="I844" s="13"/>
      <c r="J844" s="13"/>
    </row>
    <row r="845" spans="9:10">
      <c r="I845" s="13"/>
      <c r="J845" s="13"/>
    </row>
    <row r="846" spans="9:10">
      <c r="I846" s="13"/>
      <c r="J846" s="13"/>
    </row>
    <row r="847" spans="9:10">
      <c r="I847" s="13"/>
      <c r="J847" s="13"/>
    </row>
    <row r="848" spans="9:10">
      <c r="I848" s="13"/>
      <c r="J848" s="13"/>
    </row>
    <row r="849" spans="9:10">
      <c r="I849" s="13"/>
      <c r="J849" s="13"/>
    </row>
    <row r="850" spans="9:10">
      <c r="I850" s="13"/>
      <c r="J850" s="13"/>
    </row>
    <row r="851" spans="9:10">
      <c r="I851" s="13"/>
      <c r="J851" s="13"/>
    </row>
    <row r="852" spans="9:10">
      <c r="I852" s="13"/>
      <c r="J852" s="13"/>
    </row>
    <row r="853" spans="9:10">
      <c r="I853" s="13"/>
      <c r="J853" s="13"/>
    </row>
    <row r="854" spans="9:10">
      <c r="I854" s="13"/>
      <c r="J854" s="13"/>
    </row>
    <row r="855" spans="9:10">
      <c r="I855" s="13"/>
      <c r="J855" s="13"/>
    </row>
    <row r="856" spans="9:10">
      <c r="I856" s="13"/>
      <c r="J856" s="13"/>
    </row>
    <row r="857" spans="9:10">
      <c r="I857" s="13"/>
      <c r="J857" s="13"/>
    </row>
    <row r="858" spans="9:10">
      <c r="I858" s="13"/>
      <c r="J858" s="13"/>
    </row>
    <row r="859" spans="9:10">
      <c r="I859" s="13"/>
      <c r="J859" s="13"/>
    </row>
    <row r="860" spans="9:10">
      <c r="I860" s="13"/>
      <c r="J860" s="13"/>
    </row>
    <row r="861" spans="9:10">
      <c r="I861" s="13"/>
      <c r="J861" s="13"/>
    </row>
    <row r="862" spans="9:10">
      <c r="I862" s="13"/>
      <c r="J862" s="13"/>
    </row>
    <row r="863" spans="9:10">
      <c r="I863" s="13"/>
      <c r="J863" s="13"/>
    </row>
    <row r="864" spans="9:10">
      <c r="I864" s="13"/>
      <c r="J864" s="13"/>
    </row>
    <row r="865" spans="9:10">
      <c r="I865" s="13"/>
      <c r="J865" s="13"/>
    </row>
    <row r="866" spans="9:10">
      <c r="I866" s="13"/>
      <c r="J866" s="13"/>
    </row>
    <row r="867" spans="9:10">
      <c r="I867" s="13"/>
      <c r="J867" s="13"/>
    </row>
    <row r="868" spans="9:10">
      <c r="I868" s="13"/>
      <c r="J868" s="13"/>
    </row>
    <row r="869" spans="9:10">
      <c r="I869" s="13"/>
      <c r="J869" s="13"/>
    </row>
    <row r="870" spans="9:10">
      <c r="I870" s="13"/>
      <c r="J870" s="13"/>
    </row>
    <row r="871" spans="9:10">
      <c r="I871" s="13"/>
      <c r="J871" s="13"/>
    </row>
    <row r="872" spans="9:10">
      <c r="I872" s="13"/>
      <c r="J872" s="13"/>
    </row>
    <row r="873" spans="9:10">
      <c r="I873" s="13"/>
      <c r="J873" s="13"/>
    </row>
    <row r="874" spans="9:10">
      <c r="I874" s="13"/>
      <c r="J874" s="13"/>
    </row>
    <row r="875" spans="9:10">
      <c r="I875" s="13"/>
      <c r="J875" s="13"/>
    </row>
    <row r="876" spans="9:10">
      <c r="I876" s="13"/>
      <c r="J876" s="13"/>
    </row>
    <row r="877" spans="9:10">
      <c r="I877" s="13"/>
      <c r="J877" s="13"/>
    </row>
    <row r="878" spans="9:10">
      <c r="I878" s="13"/>
      <c r="J878" s="13"/>
    </row>
    <row r="879" spans="9:10">
      <c r="I879" s="13"/>
      <c r="J879" s="13"/>
    </row>
    <row r="880" spans="9:10">
      <c r="I880" s="13"/>
      <c r="J880" s="13"/>
    </row>
    <row r="881" spans="9:10">
      <c r="I881" s="13"/>
      <c r="J881" s="13"/>
    </row>
    <row r="882" spans="9:10">
      <c r="I882" s="13"/>
      <c r="J882" s="13"/>
    </row>
    <row r="883" spans="9:10">
      <c r="I883" s="13"/>
      <c r="J883" s="13"/>
    </row>
    <row r="884" spans="9:10">
      <c r="I884" s="13"/>
      <c r="J884" s="13"/>
    </row>
    <row r="885" spans="9:10">
      <c r="I885" s="13"/>
      <c r="J885" s="13"/>
    </row>
    <row r="886" spans="9:10">
      <c r="I886" s="13"/>
      <c r="J886" s="13"/>
    </row>
    <row r="887" spans="9:10">
      <c r="I887" s="13"/>
      <c r="J887" s="13"/>
    </row>
    <row r="888" spans="9:10">
      <c r="I888" s="13"/>
      <c r="J888" s="13"/>
    </row>
    <row r="889" spans="9:10">
      <c r="I889" s="13"/>
      <c r="J889" s="13"/>
    </row>
    <row r="890" spans="9:10">
      <c r="I890" s="13"/>
      <c r="J890" s="13"/>
    </row>
    <row r="891" spans="9:10">
      <c r="I891" s="13"/>
      <c r="J891" s="13"/>
    </row>
    <row r="892" spans="9:10">
      <c r="I892" s="13"/>
      <c r="J892" s="13"/>
    </row>
    <row r="893" spans="9:10">
      <c r="I893" s="13"/>
      <c r="J893" s="13"/>
    </row>
    <row r="894" spans="9:10">
      <c r="I894" s="13"/>
      <c r="J894" s="13"/>
    </row>
    <row r="895" spans="9:10">
      <c r="I895" s="13"/>
      <c r="J895" s="13"/>
    </row>
    <row r="896" spans="9:10">
      <c r="I896" s="13"/>
      <c r="J896" s="13"/>
    </row>
    <row r="897" spans="9:10">
      <c r="I897" s="13"/>
      <c r="J897" s="13"/>
    </row>
    <row r="898" spans="9:10">
      <c r="I898" s="13"/>
      <c r="J898" s="13"/>
    </row>
    <row r="899" spans="9:10">
      <c r="I899" s="13"/>
      <c r="J899" s="13"/>
    </row>
    <row r="900" spans="9:10">
      <c r="I900" s="13"/>
      <c r="J900" s="13"/>
    </row>
    <row r="901" spans="9:10">
      <c r="I901" s="13"/>
      <c r="J901" s="13"/>
    </row>
    <row r="902" spans="9:10">
      <c r="I902" s="13"/>
      <c r="J902" s="13"/>
    </row>
    <row r="903" spans="9:10">
      <c r="I903" s="13"/>
      <c r="J903" s="13"/>
    </row>
    <row r="904" spans="9:10">
      <c r="I904" s="13"/>
      <c r="J904" s="13"/>
    </row>
    <row r="905" spans="9:10">
      <c r="I905" s="13"/>
      <c r="J905" s="13"/>
    </row>
    <row r="906" spans="9:10">
      <c r="I906" s="13"/>
      <c r="J906" s="13"/>
    </row>
    <row r="907" spans="9:10">
      <c r="I907" s="13"/>
      <c r="J907" s="13"/>
    </row>
    <row r="908" spans="9:10">
      <c r="I908" s="13"/>
      <c r="J908" s="13"/>
    </row>
    <row r="909" spans="9:10">
      <c r="I909" s="13"/>
      <c r="J909" s="13"/>
    </row>
    <row r="910" spans="9:10">
      <c r="I910" s="13"/>
      <c r="J910" s="13"/>
    </row>
    <row r="911" spans="9:10">
      <c r="I911" s="13"/>
      <c r="J911" s="13"/>
    </row>
    <row r="912" spans="9:10">
      <c r="I912" s="13"/>
      <c r="J912" s="13"/>
    </row>
    <row r="913" spans="9:10">
      <c r="I913" s="13"/>
      <c r="J913" s="13"/>
    </row>
    <row r="914" spans="9:10">
      <c r="I914" s="13"/>
      <c r="J914" s="13"/>
    </row>
    <row r="915" spans="9:10">
      <c r="I915" s="13"/>
      <c r="J915" s="13"/>
    </row>
    <row r="916" spans="9:10">
      <c r="I916" s="13"/>
      <c r="J916" s="13"/>
    </row>
    <row r="917" spans="9:10">
      <c r="I917" s="13"/>
      <c r="J917" s="13"/>
    </row>
    <row r="918" spans="9:10">
      <c r="I918" s="13"/>
      <c r="J918" s="13"/>
    </row>
    <row r="919" spans="9:10">
      <c r="I919" s="13"/>
      <c r="J919" s="13"/>
    </row>
    <row r="920" spans="9:10">
      <c r="I920" s="13"/>
      <c r="J920" s="13"/>
    </row>
    <row r="921" spans="9:10">
      <c r="I921" s="13"/>
      <c r="J921" s="13"/>
    </row>
    <row r="922" spans="9:10">
      <c r="I922" s="13"/>
      <c r="J922" s="13"/>
    </row>
    <row r="923" spans="9:10">
      <c r="I923" s="13"/>
      <c r="J923" s="13"/>
    </row>
    <row r="924" spans="9:10">
      <c r="I924" s="13"/>
      <c r="J924" s="13"/>
    </row>
    <row r="925" spans="9:10">
      <c r="I925" s="13"/>
      <c r="J925" s="13"/>
    </row>
    <row r="926" spans="9:10">
      <c r="I926" s="13"/>
      <c r="J926" s="13"/>
    </row>
    <row r="927" spans="9:10">
      <c r="I927" s="13"/>
      <c r="J927" s="13"/>
    </row>
    <row r="928" spans="9:10">
      <c r="I928" s="13"/>
      <c r="J928" s="13"/>
    </row>
    <row r="929" spans="9:10">
      <c r="I929" s="13"/>
      <c r="J929" s="13"/>
    </row>
    <row r="930" spans="9:10">
      <c r="I930" s="13"/>
      <c r="J930" s="13"/>
    </row>
    <row r="931" spans="9:10">
      <c r="I931" s="13"/>
      <c r="J931" s="13"/>
    </row>
    <row r="932" spans="9:10">
      <c r="I932" s="13"/>
      <c r="J932" s="13"/>
    </row>
    <row r="933" spans="9:10">
      <c r="I933" s="13"/>
      <c r="J933" s="13"/>
    </row>
    <row r="934" spans="9:10">
      <c r="I934" s="13"/>
      <c r="J934" s="13"/>
    </row>
    <row r="935" spans="9:10">
      <c r="I935" s="13"/>
      <c r="J935" s="13"/>
    </row>
    <row r="936" spans="9:10">
      <c r="I936" s="13"/>
      <c r="J936" s="13"/>
    </row>
    <row r="937" spans="9:10">
      <c r="I937" s="13"/>
      <c r="J937" s="13"/>
    </row>
    <row r="938" spans="9:10">
      <c r="I938" s="13"/>
      <c r="J938" s="13"/>
    </row>
    <row r="939" spans="9:10">
      <c r="I939" s="13"/>
      <c r="J939" s="13"/>
    </row>
    <row r="940" spans="9:10">
      <c r="I940" s="13"/>
      <c r="J940" s="13"/>
    </row>
    <row r="941" spans="9:10">
      <c r="I941" s="13"/>
      <c r="J941" s="13"/>
    </row>
    <row r="942" spans="9:10">
      <c r="I942" s="13"/>
      <c r="J942" s="13"/>
    </row>
    <row r="943" spans="9:10">
      <c r="I943" s="13"/>
      <c r="J943" s="13"/>
    </row>
    <row r="944" spans="9:10">
      <c r="I944" s="13"/>
      <c r="J944" s="13"/>
    </row>
    <row r="945" spans="9:10">
      <c r="I945" s="13"/>
      <c r="J945" s="13"/>
    </row>
    <row r="946" spans="9:10">
      <c r="I946" s="13"/>
      <c r="J946" s="13"/>
    </row>
    <row r="947" spans="9:10">
      <c r="I947" s="13"/>
      <c r="J947" s="13"/>
    </row>
    <row r="948" spans="9:10">
      <c r="I948" s="13"/>
      <c r="J948" s="13"/>
    </row>
    <row r="949" spans="9:10">
      <c r="I949" s="13"/>
      <c r="J949" s="13"/>
    </row>
    <row r="950" spans="9:10">
      <c r="I950" s="13"/>
      <c r="J950" s="13"/>
    </row>
    <row r="951" spans="9:10">
      <c r="I951" s="13"/>
      <c r="J951" s="13"/>
    </row>
    <row r="952" spans="9:10">
      <c r="I952" s="13"/>
      <c r="J952" s="13"/>
    </row>
    <row r="953" spans="9:10">
      <c r="I953" s="13"/>
      <c r="J953" s="13"/>
    </row>
    <row r="954" spans="9:10">
      <c r="I954" s="13"/>
      <c r="J954" s="13"/>
    </row>
    <row r="955" spans="9:10">
      <c r="I955" s="13"/>
      <c r="J955" s="13"/>
    </row>
    <row r="956" spans="9:10">
      <c r="I956" s="13"/>
      <c r="J956" s="13"/>
    </row>
    <row r="957" spans="9:10">
      <c r="I957" s="13"/>
      <c r="J957" s="13"/>
    </row>
    <row r="958" spans="9:10">
      <c r="I958" s="13"/>
      <c r="J958" s="13"/>
    </row>
    <row r="959" spans="9:10">
      <c r="I959" s="13"/>
      <c r="J959" s="13"/>
    </row>
    <row r="960" spans="9:10">
      <c r="I960" s="13"/>
      <c r="J960" s="13"/>
    </row>
    <row r="961" spans="9:10">
      <c r="I961" s="13"/>
      <c r="J961" s="13"/>
    </row>
    <row r="962" spans="9:10">
      <c r="I962" s="13"/>
      <c r="J962" s="13"/>
    </row>
    <row r="963" spans="9:10">
      <c r="I963" s="13"/>
      <c r="J963" s="13"/>
    </row>
    <row r="964" spans="9:10">
      <c r="I964" s="13"/>
      <c r="J964" s="13"/>
    </row>
    <row r="965" spans="9:10">
      <c r="I965" s="13"/>
      <c r="J965" s="13"/>
    </row>
    <row r="966" spans="9:10">
      <c r="I966" s="13"/>
      <c r="J966" s="13"/>
    </row>
    <row r="967" spans="9:10">
      <c r="I967" s="13"/>
      <c r="J967" s="13"/>
    </row>
    <row r="968" spans="9:10">
      <c r="I968" s="13"/>
      <c r="J968" s="13"/>
    </row>
    <row r="969" spans="9:10">
      <c r="I969" s="13"/>
      <c r="J969" s="13"/>
    </row>
    <row r="970" spans="9:10">
      <c r="I970" s="13"/>
      <c r="J970" s="13"/>
    </row>
    <row r="971" spans="9:10">
      <c r="I971" s="13"/>
      <c r="J971" s="13"/>
    </row>
    <row r="972" spans="9:10">
      <c r="I972" s="13"/>
      <c r="J972" s="13"/>
    </row>
    <row r="973" spans="9:10">
      <c r="I973" s="13"/>
      <c r="J973" s="13"/>
    </row>
    <row r="974" spans="9:10">
      <c r="I974" s="13"/>
      <c r="J974" s="13"/>
    </row>
    <row r="975" spans="9:10">
      <c r="I975" s="13"/>
      <c r="J975" s="13"/>
    </row>
    <row r="976" spans="9:10">
      <c r="I976" s="13"/>
      <c r="J976" s="13"/>
    </row>
    <row r="977" spans="9:10">
      <c r="I977" s="13"/>
      <c r="J977" s="13"/>
    </row>
    <row r="978" spans="9:10">
      <c r="I978" s="13"/>
      <c r="J978" s="13"/>
    </row>
    <row r="979" spans="9:10">
      <c r="I979" s="13"/>
      <c r="J979" s="13"/>
    </row>
    <row r="980" spans="9:10">
      <c r="I980" s="13"/>
      <c r="J980" s="13"/>
    </row>
    <row r="981" spans="9:10">
      <c r="I981" s="13"/>
      <c r="J981" s="13"/>
    </row>
    <row r="982" spans="9:10">
      <c r="I982" s="13"/>
      <c r="J982" s="13"/>
    </row>
    <row r="983" spans="9:10">
      <c r="I983" s="13"/>
      <c r="J983" s="13"/>
    </row>
    <row r="984" spans="9:10">
      <c r="I984" s="13"/>
      <c r="J984" s="13"/>
    </row>
    <row r="985" spans="9:10">
      <c r="I985" s="13"/>
      <c r="J985" s="13"/>
    </row>
    <row r="986" spans="9:10">
      <c r="I986" s="13"/>
      <c r="J986" s="13"/>
    </row>
    <row r="987" spans="9:10">
      <c r="I987" s="13"/>
      <c r="J987" s="13"/>
    </row>
    <row r="988" spans="9:10">
      <c r="I988" s="13"/>
      <c r="J988" s="13"/>
    </row>
    <row r="989" spans="9:10">
      <c r="I989" s="13"/>
      <c r="J989" s="13"/>
    </row>
    <row r="990" spans="9:10">
      <c r="I990" s="13"/>
      <c r="J990" s="13"/>
    </row>
    <row r="991" spans="9:10">
      <c r="I991" s="13"/>
      <c r="J991" s="13"/>
    </row>
    <row r="992" spans="9:10">
      <c r="I992" s="13"/>
      <c r="J992" s="13"/>
    </row>
    <row r="993" spans="9:10">
      <c r="I993" s="13"/>
      <c r="J993" s="13"/>
    </row>
    <row r="994" spans="9:10">
      <c r="I994" s="13"/>
      <c r="J994" s="13"/>
    </row>
    <row r="995" spans="9:10">
      <c r="I995" s="13"/>
      <c r="J995" s="13"/>
    </row>
    <row r="996" spans="9:10">
      <c r="I996" s="13"/>
      <c r="J996" s="13"/>
    </row>
    <row r="997" spans="9:10">
      <c r="I997" s="13"/>
      <c r="J997" s="13"/>
    </row>
    <row r="998" spans="9:10">
      <c r="I998" s="13"/>
      <c r="J998" s="13"/>
    </row>
    <row r="999" spans="9:10">
      <c r="I999" s="13"/>
      <c r="J999" s="13"/>
    </row>
    <row r="1000" spans="9:10">
      <c r="I1000" s="13"/>
      <c r="J1000" s="13"/>
    </row>
    <row r="1001" spans="9:10">
      <c r="I1001" s="13"/>
      <c r="J1001" s="13"/>
    </row>
    <row r="1002" spans="9:10">
      <c r="I1002" s="13"/>
      <c r="J1002" s="13"/>
    </row>
    <row r="1003" spans="9:10">
      <c r="I1003" s="13"/>
      <c r="J1003" s="13"/>
    </row>
    <row r="1004" spans="9:10">
      <c r="I1004" s="13"/>
      <c r="J1004" s="13"/>
    </row>
    <row r="1005" spans="9:10">
      <c r="I1005" s="13"/>
      <c r="J1005" s="13"/>
    </row>
    <row r="1006" spans="9:10">
      <c r="I1006" s="13"/>
      <c r="J1006" s="13"/>
    </row>
    <row r="1007" spans="9:10">
      <c r="I1007" s="13"/>
      <c r="J1007" s="13"/>
    </row>
    <row r="1008" spans="9:10">
      <c r="I1008" s="13"/>
      <c r="J1008" s="13"/>
    </row>
    <row r="1009" spans="9:10">
      <c r="I1009" s="13"/>
      <c r="J1009" s="13"/>
    </row>
    <row r="1010" spans="9:10">
      <c r="I1010" s="13"/>
      <c r="J1010" s="13"/>
    </row>
    <row r="1011" spans="9:10">
      <c r="I1011" s="13"/>
      <c r="J1011" s="13"/>
    </row>
    <row r="1012" spans="9:10">
      <c r="I1012" s="13"/>
      <c r="J1012" s="13"/>
    </row>
    <row r="1013" spans="9:10">
      <c r="I1013" s="13"/>
      <c r="J1013" s="13"/>
    </row>
  </sheetData>
  <autoFilter ref="I1:U1013" xr:uid="{00000000-0009-0000-0000-000007000000}"/>
  <conditionalFormatting sqref="A1:A65536">
    <cfRule type="expression" dxfId="73" priority="8">
      <formula>LEN(I1) - LEN(SUBSTITUTE(I1, ".","")) =1</formula>
    </cfRule>
  </conditionalFormatting>
  <conditionalFormatting sqref="B1:B65536">
    <cfRule type="expression" dxfId="72" priority="7">
      <formula>LEN(I1) - LEN(SUBSTITUTE(I1, ".","")) =2</formula>
    </cfRule>
  </conditionalFormatting>
  <conditionalFormatting sqref="C1:C65536">
    <cfRule type="expression" dxfId="71" priority="6">
      <formula>LEN(I1) - LEN(SUBSTITUTE(I1, ".","")) =3</formula>
    </cfRule>
  </conditionalFormatting>
  <conditionalFormatting sqref="D1:D65536">
    <cfRule type="expression" dxfId="70" priority="5">
      <formula>LEN(I1) - LEN(SUBSTITUTE(I1, ".","")) = 4</formula>
    </cfRule>
  </conditionalFormatting>
  <conditionalFormatting sqref="E1:E65536">
    <cfRule type="expression" dxfId="69" priority="4">
      <formula>LEN(I1) - LEN(SUBSTITUTE(I1, ".","")) =5</formula>
    </cfRule>
  </conditionalFormatting>
  <conditionalFormatting sqref="F1:F65536">
    <cfRule type="expression" dxfId="68" priority="3">
      <formula>LEN(I1) - LEN(SUBSTITUTE(I1, ".","")) = 6</formula>
    </cfRule>
  </conditionalFormatting>
  <conditionalFormatting sqref="G1:G65536">
    <cfRule type="expression" dxfId="67" priority="2">
      <formula>LEN(I1) - LEN(SUBSTITUTE(I1, ".","")) = 7</formula>
    </cfRule>
  </conditionalFormatting>
  <conditionalFormatting sqref="H1:H65536">
    <cfRule type="expression" dxfId="66" priority="1">
      <formula>LEN(I1) - LEN(SUBSTITUTE(I1, ".","")) = 8</formula>
    </cfRule>
  </conditionalFormatting>
  <pageMargins left="0.7" right="0.7" top="0.78740157500000008" bottom="0.78740157500000008" header="0" footer="0"/>
  <pageSetup paperSize="9" orientation="portrait"/>
  <headerFooter>
    <oddFooter>&amp;C_x000D_&amp;1#&amp;"Calibri"&amp;7&amp;K737373 Classified as internal/staff &amp; contractors by the European Medicines Agency${If.End}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1b21d32-90c1-444a-8b06-607245f1c5bb" xsi:nil="true"/>
    <LastModified xmlns="21b21d32-90c1-444a-8b06-607245f1c5bb" xsi:nil="true"/>
    <IconOverlay xmlns="http://schemas.microsoft.com/sharepoint/v4" xsi:nil="true"/>
    <_Identifier xmlns="http://schemas.microsoft.com/sharepoint/v3/fields" xsi:nil="true"/>
    <Notes xmlns="21b21d32-90c1-444a-8b06-607245f1c5bb" xsi:nil="true"/>
    <SharedWithUsers xmlns="4b8a710a-d913-4d31-8fd7-e7d285e57e50">
      <UserInfo>
        <DisplayName>IRIS</DisplayName>
        <AccountId>7</AccountId>
        <AccountType/>
      </UserInfo>
    </SharedWithUsers>
    <lcf76f155ced4ddcb4097134ff3c332f xmlns="21b21d32-90c1-444a-8b06-607245f1c5bb">
      <Terms xmlns="http://schemas.microsoft.com/office/infopath/2007/PartnerControls"/>
    </lcf76f155ced4ddcb4097134ff3c332f>
    <TaxCatchAll xmlns="4b8a710a-d913-4d31-8fd7-e7d285e57e5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A05CAEC92E94418CE7C9842C9E45D1" ma:contentTypeVersion="24" ma:contentTypeDescription="Create a new document." ma:contentTypeScope="" ma:versionID="f9d0b65517da34a6725cd3e6bd5c38d5">
  <xsd:schema xmlns:xsd="http://www.w3.org/2001/XMLSchema" xmlns:xs="http://www.w3.org/2001/XMLSchema" xmlns:p="http://schemas.microsoft.com/office/2006/metadata/properties" xmlns:ns2="21b21d32-90c1-444a-8b06-607245f1c5bb" xmlns:ns3="4b8a710a-d913-4d31-8fd7-e7d285e57e50" xmlns:ns4="http://schemas.microsoft.com/sharepoint/v3/fields" xmlns:ns5="http://schemas.microsoft.com/sharepoint/v4" targetNamespace="http://schemas.microsoft.com/office/2006/metadata/properties" ma:root="true" ma:fieldsID="385b6a645c433473a693f9a75aff0699" ns2:_="" ns3:_="" ns4:_="" ns5:_="">
    <xsd:import namespace="21b21d32-90c1-444a-8b06-607245f1c5bb"/>
    <xsd:import namespace="4b8a710a-d913-4d31-8fd7-e7d285e57e50"/>
    <xsd:import namespace="http://schemas.microsoft.com/sharepoint/v3/fields"/>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_Flow_SignoffStatus" minOccurs="0"/>
                <xsd:element ref="ns2:MediaServiceDateTaken" minOccurs="0"/>
                <xsd:element ref="ns2:LastModified" minOccurs="0"/>
                <xsd:element ref="ns3:SharedWithUsers" minOccurs="0"/>
                <xsd:element ref="ns3:SharedWithDetails" minOccurs="0"/>
                <xsd:element ref="ns4:_Identifie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5:IconOverlay" minOccurs="0"/>
                <xsd:element ref="ns2:Note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b21d32-90c1-444a-8b06-607245f1c5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_Flow_SignoffStatus" ma:index="12" nillable="true" ma:displayName="Sign-off status" ma:internalName="_x0024_Resources_x003a_core_x002c_Signoff_Status_x003b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astModified" ma:index="14" nillable="true" ma:displayName="LastModified" ma:format="DateOnly" ma:internalName="LastModified">
      <xsd:simpleType>
        <xsd:restriction base="dms:DateTim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Notes" ma:index="24" nillable="true" ma:displayName="Notes" ma:description="various notes" ma:format="Dropdown" ma:internalName="Notes">
      <xsd:simpleType>
        <xsd:restriction base="dms:Text">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8a710a-d913-4d31-8fd7-e7d285e57e5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fa6c7c42-f4a4-46bb-ac30-effd682e5b07}" ma:internalName="TaxCatchAll" ma:showField="CatchAllData" ma:web="4b8a710a-d913-4d31-8fd7-e7d285e57e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Identifier" ma:index="17" nillable="true" ma:displayName="Resource Identifier" ma:description="An identifying string or number, usually conforming to a formal identification system" ma:internalName="_Identifi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62FFE-9A3D-4EE3-90DF-08D5777C9C97}"/>
</file>

<file path=customXml/itemProps2.xml><?xml version="1.0" encoding="utf-8"?>
<ds:datastoreItem xmlns:ds="http://schemas.openxmlformats.org/officeDocument/2006/customXml" ds:itemID="{35A3A217-C41D-46C1-88C0-B3056CE10C77}"/>
</file>

<file path=customXml/itemProps3.xml><?xml version="1.0" encoding="utf-8"?>
<ds:datastoreItem xmlns:ds="http://schemas.openxmlformats.org/officeDocument/2006/customXml" ds:itemID="{AA3853C9-53DE-4E2C-BAEB-490FD1DE0F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Maria Huber</dc:creator>
  <cp:keywords/>
  <dc:description/>
  <cp:lastModifiedBy/>
  <cp:revision>2</cp:revision>
  <dcterms:created xsi:type="dcterms:W3CDTF">2018-08-20T14:02:35Z</dcterms:created>
  <dcterms:modified xsi:type="dcterms:W3CDTF">2025-06-24T15:47:23Z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ContentTypeId">
    <vt:lpwstr>0x01010093A05CAEC92E94418CE7C9842C9E45D1</vt:lpwstr>
  </property>
  <property fmtid="{D5CDD505-2E9C-101B-9397-08002B2CF9AE}" pid="4" name="MSIP_Label_afe1b31d-cec0-4074-b4bd-f07689e43d84_SetDate">
    <vt:lpwstr>2021-01-21T13:48:01.9571555Z</vt:lpwstr>
  </property>
  <property fmtid="{D5CDD505-2E9C-101B-9397-08002B2CF9AE}" pid="5" name="MSIP_Label_afe1b31d-cec0-4074-b4bd-f07689e43d84_ActionId">
    <vt:lpwstr>cf2bffd0-f65e-43cf-9645-6ed58b5ad57b</vt:lpwstr>
  </property>
  <property fmtid="{D5CDD505-2E9C-101B-9397-08002B2CF9AE}" pid="6" name="Classification">
    <vt:lpwstr>Internal All EMA Staff and Contractors</vt:lpwstr>
  </property>
  <property fmtid="{D5CDD505-2E9C-101B-9397-08002B2CF9AE}" pid="7" name="MSIP_Label_afe1b31d-cec0-4074-b4bd-f07689e43d84_Owner">
    <vt:lpwstr>nektaria.varela@ema.europa.eu</vt:lpwstr>
  </property>
  <property fmtid="{D5CDD505-2E9C-101B-9397-08002B2CF9AE}" pid="8" name="MSIP_Label_afe1b31d-cec0-4074-b4bd-f07689e43d84_Extended_MSFT_Method">
    <vt:lpwstr>Automatic</vt:lpwstr>
  </property>
  <property fmtid="{D5CDD505-2E9C-101B-9397-08002B2CF9AE}" pid="9" name="MSIP_Label_afe1b31d-cec0-4074-b4bd-f07689e43d84_Name">
    <vt:lpwstr>Internal</vt:lpwstr>
  </property>
  <property fmtid="{D5CDD505-2E9C-101B-9397-08002B2CF9AE}" pid="10" name="MSIP_Label_afe1b31d-cec0-4074-b4bd-f07689e43d84_SiteId">
    <vt:lpwstr>bc9dc15c-61bc-4f03-b60b-e5b6d8922839</vt:lpwstr>
  </property>
  <property fmtid="{D5CDD505-2E9C-101B-9397-08002B2CF9AE}" pid="11" name="MSIP_Label_afe1b31d-cec0-4074-b4bd-f07689e43d84_Application">
    <vt:lpwstr>Microsoft Azure Information Protection</vt:lpwstr>
  </property>
  <property fmtid="{D5CDD505-2E9C-101B-9397-08002B2CF9AE}" pid="12" name="MediaServiceImageTags">
    <vt:lpwstr/>
  </property>
  <property fmtid="{D5CDD505-2E9C-101B-9397-08002B2CF9AE}" pid="13" name="MSIP_Label_0eea11ca-d417-4147-80ed-01a58412c458_Enabled">
    <vt:lpwstr>true</vt:lpwstr>
  </property>
  <property fmtid="{D5CDD505-2E9C-101B-9397-08002B2CF9AE}" pid="14" name="MSIP_Label_0eea11ca-d417-4147-80ed-01a58412c458_SetDate">
    <vt:lpwstr>2023-03-11T06:14:39Z</vt:lpwstr>
  </property>
  <property fmtid="{D5CDD505-2E9C-101B-9397-08002B2CF9AE}" pid="15" name="MSIP_Label_0eea11ca-d417-4147-80ed-01a58412c458_Method">
    <vt:lpwstr>Standard</vt:lpwstr>
  </property>
  <property fmtid="{D5CDD505-2E9C-101B-9397-08002B2CF9AE}" pid="16" name="MSIP_Label_0eea11ca-d417-4147-80ed-01a58412c458_Name">
    <vt:lpwstr>0eea11ca-d417-4147-80ed-01a58412c458</vt:lpwstr>
  </property>
  <property fmtid="{D5CDD505-2E9C-101B-9397-08002B2CF9AE}" pid="17" name="MSIP_Label_0eea11ca-d417-4147-80ed-01a58412c458_SiteId">
    <vt:lpwstr>bc9dc15c-61bc-4f03-b60b-e5b6d8922839</vt:lpwstr>
  </property>
  <property fmtid="{D5CDD505-2E9C-101B-9397-08002B2CF9AE}" pid="18" name="MSIP_Label_0eea11ca-d417-4147-80ed-01a58412c458_ActionId">
    <vt:lpwstr>cf2bffd0-f65e-43cf-9645-6ed58b5ad57b</vt:lpwstr>
  </property>
  <property fmtid="{D5CDD505-2E9C-101B-9397-08002B2CF9AE}" pid="19" name="MSIP_Label_0eea11ca-d417-4147-80ed-01a58412c458_ContentBits">
    <vt:lpwstr>2</vt:lpwstr>
  </property>
</Properties>
</file>